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Вторник 01.09.2026" sheetId="1" r:id="rId4"/>
    <sheet name="Среда 02.09.2026" sheetId="2" r:id="rId5"/>
    <sheet name="Четверг 03.09.2026" sheetId="3" r:id="rId6"/>
    <sheet name="Пятница 04.09.2026" sheetId="4" r:id="rId7"/>
  </sheets>
  <definedNames/>
  <calcPr calcId="124519" calcMode="auto" fullCalcOnLoad="0"/>
</workbook>
</file>

<file path=xl/sharedStrings.xml><?xml version="1.0" encoding="utf-8"?>
<sst xmlns="http://schemas.openxmlformats.org/spreadsheetml/2006/main" uniqueCount="391">
  <si>
    <t>Служба доставки обедов кафе «Балук»</t>
  </si>
  <si>
    <t>220109, г. Минск, ул. Академика А. К. Красина, 99 ком. 15, 
 Телефон: +375 (17) 399-30-50, +375 (29) 399-30-52, E-mail: cafebaluk@mail.ru</t>
  </si>
  <si>
    <t>Вторник 01.09.2026</t>
  </si>
  <si>
    <t>Название</t>
  </si>
  <si>
    <t>Вес</t>
  </si>
  <si>
    <t>Цена</t>
  </si>
  <si>
    <t>Кол-во</t>
  </si>
  <si>
    <t>Стоимость</t>
  </si>
  <si>
    <t>Комплексы</t>
  </si>
  <si>
    <t>F944DC72758E8596</t>
  </si>
  <si>
    <t>K1</t>
  </si>
  <si>
    <t xml:space="preserve">Комплекс 1 </t>
  </si>
  <si>
    <t>12,57</t>
  </si>
  <si>
    <t>Салат из свеклы с соленым огурчиком и растительным маслом, Суп картофельный с лапшой и птицей отварной, Котлета Лесная с грибами, Рис карри, Хлеб черный</t>
  </si>
  <si>
    <t xml:space="preserve"> </t>
  </si>
  <si>
    <t>1E82A472766FB617</t>
  </si>
  <si>
    <t>K2</t>
  </si>
  <si>
    <t xml:space="preserve">Комплекс 2 </t>
  </si>
  <si>
    <t>11,35</t>
  </si>
  <si>
    <t>Капуста маринованная с перцем и морковью, Филе птицы Лакомка, Рис карри, Хлеб черный</t>
  </si>
  <si>
    <t>BB92BC72776B9D0B</t>
  </si>
  <si>
    <t>K3</t>
  </si>
  <si>
    <t xml:space="preserve">Комплекс 3 </t>
  </si>
  <si>
    <t>13,72</t>
  </si>
  <si>
    <t>Салат из свеклы с соленым огурчиком и растительным маслом, Филе индейки в прованских травах на пару, Картофель молодой отварной с укропом, Хлеб черный</t>
  </si>
  <si>
    <t>7987247278E97DCC</t>
  </si>
  <si>
    <t>K4</t>
  </si>
  <si>
    <t xml:space="preserve">Комплекс 4 </t>
  </si>
  <si>
    <t>13,50</t>
  </si>
  <si>
    <t>Солянка сборная мясная, Мачанка по-деревенски со свининой, Хлеб черный</t>
  </si>
  <si>
    <t>96DA6A7279B77214</t>
  </si>
  <si>
    <t>K5</t>
  </si>
  <si>
    <t xml:space="preserve">Комплекс 5 </t>
  </si>
  <si>
    <t>11,95</t>
  </si>
  <si>
    <t>Салат "Оливье" с говядиной, Чиа-сырники с голубикой, Хлеб черный</t>
  </si>
  <si>
    <t>Салаты</t>
  </si>
  <si>
    <t>Салат из свеклы с соленым огурчиком и растительным маслом</t>
  </si>
  <si>
    <t>2,37</t>
  </si>
  <si>
    <t>свекла, огурцы маринованные, соль, масло растит. (108 ккал)</t>
  </si>
  <si>
    <t>Капуста маринованная с перцем и морковью</t>
  </si>
  <si>
    <t>2,40</t>
  </si>
  <si>
    <t>капуста св., перец св., морковь св., чеснок св., уксус, соль, сахар, масло растительное 	 (112 ккал)</t>
  </si>
  <si>
    <t>Салат Греческий</t>
  </si>
  <si>
    <t>4,55</t>
  </si>
  <si>
    <t>огурцы, маслины, перец, капуста пекинская, сыр "белая фета", помидоры, масло оливковое, соус соевый, уксус бальзамический, соль (123 ккал)</t>
  </si>
  <si>
    <t>Салат Бавария с майонезом</t>
  </si>
  <si>
    <t>4,65</t>
  </si>
  <si>
    <t>ветчина, шампиньоны маринованные, сыр, помидоры, перец, майонез (177 ккал)</t>
  </si>
  <si>
    <t>Салат "Оливье" с говядиной</t>
  </si>
  <si>
    <t>4,85</t>
  </si>
  <si>
    <t>говядина тазоб. часть, картофель, морковь, огурцы маринованные, яйца, горошек, майонез (140 ккал)</t>
  </si>
  <si>
    <t>Чука-салат с креветками и кунжутным соусом</t>
  </si>
  <si>
    <t>7,85</t>
  </si>
  <si>
    <t>салат чука, огурец св., креветки коктейльные в заливке, капуста брокколи, соус кунжутный (58 ккал)</t>
  </si>
  <si>
    <t>Супы</t>
  </si>
  <si>
    <t>Суп картофельный с лапшой и птицей отварной</t>
  </si>
  <si>
    <t>250/20</t>
  </si>
  <si>
    <t>2,85</t>
  </si>
  <si>
    <t>макароны спагетти, морковь св., лук репчат., картофель свежий, лавровый лист, перец черный молотый, перец душистый горошек, куриный бульон, филе цыпленка (54 ккал)</t>
  </si>
  <si>
    <t>Солянка сборная мясная</t>
  </si>
  <si>
    <t>250/20/20</t>
  </si>
  <si>
    <t>огурцы маринованные, ветчина, лук репчат., лимоны, масло сливочное, маслины, томатная паста, свинина тазоб. часть, сметана, соль,  специи (90 ккал)</t>
  </si>
  <si>
    <t>Суп-пюре из шампиньонов с луком криспи</t>
  </si>
  <si>
    <t>250/10</t>
  </si>
  <si>
    <t>4,80</t>
  </si>
  <si>
    <t>шампиньоны св., лук репчат., масло растит., приправа грибная, сливки, соль, перец черный молотый, лук криспи (46 ккал)</t>
  </si>
  <si>
    <t>Вторые блюда</t>
  </si>
  <si>
    <t>Котлета Лесная с грибами</t>
  </si>
  <si>
    <t>5,55</t>
  </si>
  <si>
    <t>свинина котлетная, филе цыплёнка, перец черный молотый, приправа д/фарша, соль, мука, лук репчат., шампиньоны, масло растит., приправа грибная, сыр  (331 ккал)</t>
  </si>
  <si>
    <t>Чиа-сырники с голубикой</t>
  </si>
  <si>
    <t>150/30/30</t>
  </si>
  <si>
    <t>6,95</t>
  </si>
  <si>
    <t>творог, яйца, сахар, соль, ванилин, семена чиа, голубика, йогурт TEOS (167 ккал)</t>
  </si>
  <si>
    <t>Филе птицы Лакомка</t>
  </si>
  <si>
    <t>7,15</t>
  </si>
  <si>
    <t>филе птицы, морковь пикантная, помидоры, сыр, майонез (252 ккал)</t>
  </si>
  <si>
    <t>Филе индейки в прованских травах на пару</t>
  </si>
  <si>
    <t>8,70</t>
  </si>
  <si>
    <t>филе индейки, розмарин свежий, базилик сушенный, перец черный молотый, тимьян дробленый, соль 	 (118 ккал)</t>
  </si>
  <si>
    <t>Мачанка по-деревенски со свининой</t>
  </si>
  <si>
    <t>150/75/75</t>
  </si>
  <si>
    <t>8,80</t>
  </si>
  <si>
    <t>блины на кефире, свинина п/ф тазоб. часть, лук репчат., масло растительное, молоко, мука, перец черн. молотый, сметана, соль 	
 (266 ккал)</t>
  </si>
  <si>
    <t>Филе рыбы в темпуре с соусом тар-тар</t>
  </si>
  <si>
    <t>120/50</t>
  </si>
  <si>
    <t>9,05</t>
  </si>
  <si>
    <t>филе минтая, мука, смесь ТЕМПУРА, масло растит, соль, перец черный молотый, соус Тар-тар (341 ккал)</t>
  </si>
  <si>
    <t>Вегетарианское</t>
  </si>
  <si>
    <t>Вареники с картофелем, жареным луком и грибами</t>
  </si>
  <si>
    <t>6,50</t>
  </si>
  <si>
    <t>вареники с картофелем, лук жареный, шампиньоны (122 ккал)</t>
  </si>
  <si>
    <t>Гарниры</t>
  </si>
  <si>
    <t>Рис карри</t>
  </si>
  <si>
    <t>1,65</t>
  </si>
  <si>
    <t>крупа рис, соль, масло сливочное, карри (147 ккал)</t>
  </si>
  <si>
    <t>Картофель молодой отварной с укропом</t>
  </si>
  <si>
    <t>2,50</t>
  </si>
  <si>
    <t>картофель ранний, соль, масло сливочное, укроп (103 ккал)</t>
  </si>
  <si>
    <t>Овощной жульен</t>
  </si>
  <si>
    <t>6,73</t>
  </si>
  <si>
    <t>ростки фасоли мунг, морковь, перец, китайские грибы, лук репчат., лук порей, побеги бамбука, капуста, соус соевый, масло кунжутное, соус сладкий чили (89 ккал)</t>
  </si>
  <si>
    <t>Хлеб</t>
  </si>
  <si>
    <t>Хлеб черный</t>
  </si>
  <si>
    <t>0,15</t>
  </si>
  <si>
    <t>Хлеб белый (батон)</t>
  </si>
  <si>
    <t>0,17</t>
  </si>
  <si>
    <t>Пирожки</t>
  </si>
  <si>
    <t>пирожок с картошкой</t>
  </si>
  <si>
    <t>2,00</t>
  </si>
  <si>
    <t xml:space="preserve"> (203 ккал)</t>
  </si>
  <si>
    <t>пирожок с джемом</t>
  </si>
  <si>
    <t xml:space="preserve"> (273 ккал)</t>
  </si>
  <si>
    <t>пирожок с сыром</t>
  </si>
  <si>
    <t>3,30</t>
  </si>
  <si>
    <t xml:space="preserve"> (212 ккал)</t>
  </si>
  <si>
    <t>пирожок с мясом</t>
  </si>
  <si>
    <t>3,50</t>
  </si>
  <si>
    <t xml:space="preserve"> (340 ккал)</t>
  </si>
  <si>
    <t>Напитки</t>
  </si>
  <si>
    <t>Нектар "Добрый" ананасовый 0,2л</t>
  </si>
  <si>
    <t>Нектар "Добрый" апельсиновый 0,2л</t>
  </si>
  <si>
    <t>Сок "Добрый" яблочный 0,2л</t>
  </si>
  <si>
    <t>Сок "Добрый" яблочно-виноградный 0,2л</t>
  </si>
  <si>
    <t>Нектар "Добрый" из яблок, чпр, вишни 0,2л</t>
  </si>
  <si>
    <t>Нектар "Добрый" мультифруктовый 0,2л</t>
  </si>
  <si>
    <t>Выпечка</t>
  </si>
  <si>
    <t>Слоеная трубочка с белковым кремом</t>
  </si>
  <si>
    <t>3,20</t>
  </si>
  <si>
    <t>тесто слоено-дрожжевое, крем белковый: яйца, сахар, лимонная кислота (296 ккал)</t>
  </si>
  <si>
    <t>Корзинка "Грибочки" с белковым кремом</t>
  </si>
  <si>
    <t>3,40</t>
  </si>
  <si>
    <t>мука, масло сливочное, молоко, сахар, сода, яичные белки, сахарная пудра, джем яблочный (164 ккал)</t>
  </si>
  <si>
    <t>Эклер ванильный</t>
  </si>
  <si>
    <t>4,00</t>
  </si>
  <si>
    <t>мука, яйца, масло сливочное, глютен, соль, сахар, масло сливочное, молоко сгущенное, ванилин, глазурь (424 ккал)</t>
  </si>
  <si>
    <t>Рулетик "Сказка"</t>
  </si>
  <si>
    <t>4,50</t>
  </si>
  <si>
    <t>бисквит белый, масло сливочное, яйца, сахар, молоко сгущенное (487 ккал)</t>
  </si>
  <si>
    <t>Торт Шоколадное искушение</t>
  </si>
  <si>
    <t>5,50</t>
  </si>
  <si>
    <t>яйца, сахар, какао, мука, ванилин, сыр мягкий "Кремчиз", сахар, шоколадная паста, йогурт, сливки (295 ккал)</t>
  </si>
  <si>
    <t>Пирожок с абрикосом</t>
  </si>
  <si>
    <t>мука, сахар, соль, масло растит, дрожжи, яйца, абрикосы, сахар (264 ккал)</t>
  </si>
  <si>
    <t>Маффин лимонный</t>
  </si>
  <si>
    <t>2,70</t>
  </si>
  <si>
    <t>мука, сахар, масло сливочное, яйца, сметана, разрыхлитель теста, лимон (365 ккал)</t>
  </si>
  <si>
    <t>Сосиска в слоеном тесте</t>
  </si>
  <si>
    <t>2,90</t>
  </si>
  <si>
    <t>тесто слоеное дрожжевое, сосиски в/с (322 ккал)</t>
  </si>
  <si>
    <t>Сметанник с баварской колбаской и перцем</t>
  </si>
  <si>
    <t>3,60</t>
  </si>
  <si>
    <t>мука, дрожжи сухие, сахар, соль, масло растительное, сметана, кетчуп, колбаски баварские, перец св., яйца, укроп (273 ккал)</t>
  </si>
  <si>
    <t>Роллини с картофелем и грибами</t>
  </si>
  <si>
    <t>3,75</t>
  </si>
  <si>
    <t>тесто фило, картофель, шампиньоны (297 ккал)</t>
  </si>
  <si>
    <t>Молочные продукты</t>
  </si>
  <si>
    <t>Сметана</t>
  </si>
  <si>
    <t>1,15</t>
  </si>
  <si>
    <t>Вип обед</t>
  </si>
  <si>
    <t>Филе кальмара с киноа и овощами</t>
  </si>
  <si>
    <t>23,00</t>
  </si>
  <si>
    <t>кальмар, киноа, перец св, лук репчат., капуста брокколи, капуста брюссельская, масло растит, кетчуп, соль 	 (144 ккал)</t>
  </si>
  <si>
    <t>Томленая говядина в соусе Том Ям с баклажанами и кинзой</t>
  </si>
  <si>
    <t>24,00</t>
  </si>
  <si>
    <t>говядина тазобедр. часть, паста "TOM YUM" кисло-сладкая, соус сметанный, кинза, масло растительное, баклажаны, чеснок суш., базилик суш., соль, перец черный молотый (187 ккал)</t>
  </si>
  <si>
    <t>Сумма</t>
  </si>
  <si>
    <t>Среда 02.09.2026</t>
  </si>
  <si>
    <t>D2438E7280BAFD84</t>
  </si>
  <si>
    <t>13,05</t>
  </si>
  <si>
    <t>Салат Астория, Суп Лечо с рисом, Колбаса по-домашнему жареная со сметанным соусом, Макаронные изделия со шпинатом и чесночком, Хлеб черный</t>
  </si>
  <si>
    <t>0CC67D7281A4CA53</t>
  </si>
  <si>
    <t>13,40</t>
  </si>
  <si>
    <t>Томаты по-корейски, Биточек из горбуши, Пюре картофельное, Хлеб черный</t>
  </si>
  <si>
    <t>03949F7282F8C18D</t>
  </si>
  <si>
    <t>Суп картофельный с горохом и ветчиной, Мякоть бедра запеченная под соусом терияки, Макаронные изделия со шпинатом и чесночком, Хлеб черный</t>
  </si>
  <si>
    <t>9EDF357283AD99BE</t>
  </si>
  <si>
    <t>Комплекс 4</t>
  </si>
  <si>
    <t>11,70</t>
  </si>
  <si>
    <t>Крем-суп из птицы с гренками, Макароны по-итальянски с мясом, Хлеб черный</t>
  </si>
  <si>
    <t>020FCF728434D9C7</t>
  </si>
  <si>
    <t>Комплекс 5</t>
  </si>
  <si>
    <t>11,60</t>
  </si>
  <si>
    <t>Салат Французский поцелуй, Блинчики творожные с маково-вишневой начинкой, Хлеб черный</t>
  </si>
  <si>
    <t>Салат Астория</t>
  </si>
  <si>
    <t>2,35</t>
  </si>
  <si>
    <t>свекла отварная, морковь отварная, огурцы св., яйца, кукуруза конс., майонез (105 ккал)</t>
  </si>
  <si>
    <t>Салат из краснокочанной капусты с морковью и огурцом</t>
  </si>
  <si>
    <t>2,47</t>
  </si>
  <si>
    <t>капуста краснокочанная, кунжут, морковь св., петрушка св., огурцы св., лук зелёный, соль, масло (92 ккал)</t>
  </si>
  <si>
    <t>Томаты по-корейски</t>
  </si>
  <si>
    <t>помидоры св., перец св., чеснок св.,соус соевый, масло подс. с оливковым, уксус, соль, сахар, перец красный молотый (острый), петрушка св., базилик свежий (117 ккал)</t>
  </si>
  <si>
    <t>Винегрет с кальмаром</t>
  </si>
  <si>
    <t>4,30</t>
  </si>
  <si>
    <t>свекла, морковь, картофель, масло подс. с оливковым, огурцы маринованные, кальмар маринованный (104 ккал)</t>
  </si>
  <si>
    <t>Салат Французский поцелуй</t>
  </si>
  <si>
    <t>5,40</t>
  </si>
  <si>
    <t>свинина отварная, лук маринованный, помидоры св., сыр, майонез 	 (205 ккал)</t>
  </si>
  <si>
    <t>Осенний салат с цыпленком и баклажаном</t>
  </si>
  <si>
    <t>5,85</t>
  </si>
  <si>
    <t>филе куриное, баклажан запеченный, яйца, огурцы маринованные, майонез, базилик сушенный, чеснок, соль, масло растит. (172 ккал)</t>
  </si>
  <si>
    <t>Суп Лечо с рисом</t>
  </si>
  <si>
    <t>2,95</t>
  </si>
  <si>
    <t>перец св., томаты, крупа рис, морковь, лук репч., перец черный молотый, масло растит., соль, специи, зелень (60 ккал)</t>
  </si>
  <si>
    <t>Суп картофельный с горохом и ветчиной</t>
  </si>
  <si>
    <t>2,97</t>
  </si>
  <si>
    <t>горох, картофель св., морковь св., лук репчат., масло растит., соль, ветчина 	 (105 ккал)</t>
  </si>
  <si>
    <t>Крем-суп из птицы с гренками</t>
  </si>
  <si>
    <t>3,80</t>
  </si>
  <si>
    <t>филе цыплёнка, морковь св., сельдерей (корень), лук репчат., мука, масло растит, молоко, соль, перец черн. молотый, гренки из пшеничного хлеба (104 ккал)</t>
  </si>
  <si>
    <t>Колбаса по-домашнему жареная со сметанным соусом</t>
  </si>
  <si>
    <t>100/50</t>
  </si>
  <si>
    <t>5,75</t>
  </si>
  <si>
    <t>свинина, чеснок св., перец черный молотый, тмин, соль, соус сметанный (345 ккал)</t>
  </si>
  <si>
    <t>Блинчики творожные с маково-вишневой начинкой</t>
  </si>
  <si>
    <t>6,05</t>
  </si>
  <si>
    <t>блинчики-полуфабрикат (оболочка), творог, вишня, сахар, яйцо куриное, ванилин, маковая начинка (293 ккал)</t>
  </si>
  <si>
    <t>Биточек из горбуши</t>
  </si>
  <si>
    <t>7,25</t>
  </si>
  <si>
    <t>горбуша, яйца, молоко, багет сдобный, лук пассерованный, соль, перец черный молотый (260 ккал)</t>
  </si>
  <si>
    <t>Мякоть бедра запеченная под соусом терияки</t>
  </si>
  <si>
    <t>7,60</t>
  </si>
  <si>
    <t>бедро цыпленка-бройлера, соль, перец черный молотый, перец красный молотый (паприка), соус терияки, чеснок свежий (324 ккал)</t>
  </si>
  <si>
    <t>Макароны по-итальянски с мясом</t>
  </si>
  <si>
    <t>7,75</t>
  </si>
  <si>
    <t>сочные кусочки мяса с макаронами, овощами и грибами с пикантным соусом и сыром (234 ккал)</t>
  </si>
  <si>
    <t>Куриное филе запеченное с розмарином и чесночком</t>
  </si>
  <si>
    <t>8,75</t>
  </si>
  <si>
    <t>филе цыплёнка, сок лимона, чеснок св., розмарин св., петрушка св., масло растительное, соль (235 ккал)</t>
  </si>
  <si>
    <t>Кабачковый блинчик с помидором и молодой моцареллой</t>
  </si>
  <si>
    <t>150/50/50</t>
  </si>
  <si>
    <t>7,05</t>
  </si>
  <si>
    <t>цукини, яйца, мука, масло растит, соль, помидоры св, сыр моцарелла (137 ккал)</t>
  </si>
  <si>
    <t>Сливочная палента</t>
  </si>
  <si>
    <t>1,70</t>
  </si>
  <si>
    <t>крупа кукурузная, масло сливочное, соль 	 (176 ккал)</t>
  </si>
  <si>
    <t>Макаронные изделия со шпинатом и чесночком</t>
  </si>
  <si>
    <t>1,85</t>
  </si>
  <si>
    <t>мараконы спирали, масло растит., соль, шпинат, чеснок св. 	 (142 ккал)</t>
  </si>
  <si>
    <t>Пюре картофельное</t>
  </si>
  <si>
    <t>картофель св., молоко, масло сливочное, соль (103 ккал)</t>
  </si>
  <si>
    <t>Цветная капуста жареная в Панко</t>
  </si>
  <si>
    <t>капуста цветная, сухари панировочные Панко, смесь темпура, мука, масло растит., соль (181 ккал)</t>
  </si>
  <si>
    <t>Четверг 03.09.2026</t>
  </si>
  <si>
    <t>3B27CA728527D21D</t>
  </si>
  <si>
    <t>Комплекс 1</t>
  </si>
  <si>
    <t>13,20</t>
  </si>
  <si>
    <t>Салат из дайкона с морковью и сметаной, Овощной суп-пюре с копченой паприкой, Бифштекс из свинины под греческим маринадом, Каша гречневая, Хлеб черный</t>
  </si>
  <si>
    <t>BC5E3F728600CF28</t>
  </si>
  <si>
    <t>12,82</t>
  </si>
  <si>
    <t>Салат овощной с колбасой с майонезом, Мякоть бедра на пару, Картофель, запеченный с розмарином и прованскими травами, Хлеб черный</t>
  </si>
  <si>
    <t>8D7A897287A197D9</t>
  </si>
  <si>
    <t>Комплекс 3</t>
  </si>
  <si>
    <t>12,74</t>
  </si>
  <si>
    <t>Овощное ассорти, Свиная отбивная жареная в картофельном кляре, Каша гречневая, Хлеб черный</t>
  </si>
  <si>
    <t>0C2A497288497D93</t>
  </si>
  <si>
    <t>10,30</t>
  </si>
  <si>
    <t>Рассольник Ленинградский с ветчиной и сметаной, Блинчики с рисом и тунцом, Хлеб черный</t>
  </si>
  <si>
    <t>57D57372899D1A65</t>
  </si>
  <si>
    <t>11,25</t>
  </si>
  <si>
    <t>Салат из птицы с грибами с майонезом, Батончики творожные со сметаной, Хлеб черный</t>
  </si>
  <si>
    <t>Салат из дайкона с морковью и сметаной</t>
  </si>
  <si>
    <t>2,75</t>
  </si>
  <si>
    <t>дайкон, морковь св., сметана, соль 	 (56 ккал)</t>
  </si>
  <si>
    <t>Овощное ассорти</t>
  </si>
  <si>
    <t>3,15</t>
  </si>
  <si>
    <t>огурцы св., помидоры св., перец св. (21 ккал)</t>
  </si>
  <si>
    <t>Салат овощной с колбасой с майонезом</t>
  </si>
  <si>
    <t>3,37</t>
  </si>
  <si>
    <t>колбаса вареная, картофель, огурцы, морковь, яйца, горошек, майонез  (185 ккал)</t>
  </si>
  <si>
    <t>Салат Заславский с сельдью</t>
  </si>
  <si>
    <t>филе сельди, картофель, огурцы св., яблоко, лук, майонез, сок лимона (196 ккал)</t>
  </si>
  <si>
    <t>Салат из свеклы с сыром фета и ореховым соусом</t>
  </si>
  <si>
    <t>3,48</t>
  </si>
  <si>
    <t>свекла отварная, сыр фету, соус ореховый, арахис  (141 ккал)</t>
  </si>
  <si>
    <t>Салат из птицы с грибами с майонезом</t>
  </si>
  <si>
    <t>4,95</t>
  </si>
  <si>
    <t>мясо птицы, шампиньоны консервированные, сыр, огурцы маринованные, яйца, майонез, лук пассированный (175 ккал)</t>
  </si>
  <si>
    <t>Овощной суп-пюре с копченой паприкой</t>
  </si>
  <si>
    <t>цукини, морковь св., помидоры св., картофель св., фасоль, лук репчат., паприка, базилик сушенный, перец черный молотый, перец душистый горошек, масло растит. (58 ккал)</t>
  </si>
  <si>
    <t>Рассольник Ленинградский с ветчиной и сметаной</t>
  </si>
  <si>
    <t>250/15/20</t>
  </si>
  <si>
    <t>картофель св., крупа перловая, морковь св., лук репчат., огурцы маринованные, томатная паста, соль, масло растит., ветчина, сметана, перец черный молотый, лавровый лист (78 ккал)</t>
  </si>
  <si>
    <t>Бульон из индейки с сырным гужером</t>
  </si>
  <si>
    <t>250/20/40</t>
  </si>
  <si>
    <t>3,65</t>
  </si>
  <si>
    <t>филе индейки, соль, перец черный молотый, приправа куриная, лук репчатый, морковь, лавровый лист, французская сырная булочка (73 ккал)</t>
  </si>
  <si>
    <t>Бифштекс из свинины под греческим маринадом</t>
  </si>
  <si>
    <t>свинина п/ф мясо котлетное, бедро цыпленка-бройлера (мякоть), багет сдобный, соль, перец черный молотый, яйца, масло растительное, лук репчат., морковь, томатная паста, базилик сушенный 	 (326 ккал)</t>
  </si>
  <si>
    <t>Батончики творожные со сметаной</t>
  </si>
  <si>
    <t>170/50</t>
  </si>
  <si>
    <t>6,15</t>
  </si>
  <si>
    <t>творог, яйца, мука пшеничная, сахар, сода, соль,  ванилин, масло растит., сметана (216 ккал)</t>
  </si>
  <si>
    <t>Мякоть бедра на пару</t>
  </si>
  <si>
    <t>6,75</t>
  </si>
  <si>
    <t>бедро цыпленка мякоть без кожи, соль, перец черный молотый (222 ккал)</t>
  </si>
  <si>
    <t>Блинчики с рисом и тунцом</t>
  </si>
  <si>
    <t>7,00</t>
  </si>
  <si>
    <t>блинчики полуфабрикат, рис отварной, яйцо куриное, тунец консервированный, лук зеленый (316 ккал)</t>
  </si>
  <si>
    <t>Свиная отбивная жареная в картофельном кляре</t>
  </si>
  <si>
    <t>7,84</t>
  </si>
  <si>
    <t>свинина филей, картофель свежий, мука, сметана, яйца, чеснок св., соль, перец черный молотый, масло растительное 	 (278 ккал)</t>
  </si>
  <si>
    <t>Филе цыпленка-гриль с кунжутным соусом</t>
  </si>
  <si>
    <t>100/30</t>
  </si>
  <si>
    <t>8,50</t>
  </si>
  <si>
    <t>филе цыпленка, соль, перец черный молотый, соус кунжутный (189 ккал)</t>
  </si>
  <si>
    <t>Сливочное ризотто с грибным строгановым</t>
  </si>
  <si>
    <t>6,55</t>
  </si>
  <si>
    <t>рис круглозерненый, лук репч., масло сливочное, сыр, шампиньоны, масло растит., соус сметанный
 (186 ккал)</t>
  </si>
  <si>
    <t>Каша гречневая</t>
  </si>
  <si>
    <t>1,60</t>
  </si>
  <si>
    <t>крупа гречневая, соль, масло сливочное (161 ккал)</t>
  </si>
  <si>
    <t>Картофель, запеченный с розмарином и прованскими травами</t>
  </si>
  <si>
    <t>2,55</t>
  </si>
  <si>
    <t>картофель свежий, смесь прованских трав, розмарин, соль, масло растит., перец черный молотый 	 (110 ккал)</t>
  </si>
  <si>
    <t>Шампиньоны жареные с луком</t>
  </si>
  <si>
    <t>шампиньоны св., приправа грибная, лук жареный, масло растительное, тимьян св., соус соевый, чеснок св. (136 ккал)</t>
  </si>
  <si>
    <t>Краснокочанная капуста на гриле с томлеными свиными ребрами</t>
  </si>
  <si>
    <t>15,50</t>
  </si>
  <si>
    <t>капуста краснокочанная, рёбра свиные, соус сметанный, лук, соль, перец черный молотый, чеснок св., масло растительное (243 ккал)</t>
  </si>
  <si>
    <t>Ньокки с тигровыми креветками в сливочно-чесночном соусе</t>
  </si>
  <si>
    <t>22,50</t>
  </si>
  <si>
    <t>картофельные ньокки, креветки, сливки, чеснок, масло сливочное, соус кимчи, тимьян (217 ккал)</t>
  </si>
  <si>
    <t>Пятница 04.09.2026</t>
  </si>
  <si>
    <t>BB2CD17290716CE0</t>
  </si>
  <si>
    <t>Салат Овощной букет с маслом оливковым, Борщ с капустой и картофелем с отварной свининой, Рубленая котлета из филе цыпленка, Макароны отварные с маслом, Хлеб черный</t>
  </si>
  <si>
    <t>B34CB272911E7E53</t>
  </si>
  <si>
    <t>13,32</t>
  </si>
  <si>
    <t>Овощной салат с зеленым луком и яйцом, Курочка с помидорами по-гречески, Рис отварной с перцем и кукурузой, Хлеб черный</t>
  </si>
  <si>
    <t>68553772925EC651</t>
  </si>
  <si>
    <t>11,80</t>
  </si>
  <si>
    <t>Суп сырный с гренками, Драники с куриной печенью и сердечками, Хлеб черный</t>
  </si>
  <si>
    <t>3969CC7293E1B27C</t>
  </si>
  <si>
    <t>12,15</t>
  </si>
  <si>
    <t>Цезарь-ролл в лаваше, Хлеб черный</t>
  </si>
  <si>
    <t>0EE44D72942F8D3C</t>
  </si>
  <si>
    <t>11,22</t>
  </si>
  <si>
    <t>Салат из сельдерея с куриной грудкой, Запеканка творожная "Зебра" со сметаной, Хлеб черный</t>
  </si>
  <si>
    <t>Салат Овощной букет с маслом оливковым</t>
  </si>
  <si>
    <t>1,95</t>
  </si>
  <si>
    <t>капуста, кукуруза, огурцы, помидоры, масло оливковое	 (127 ккал)</t>
  </si>
  <si>
    <t>Овощной салат с зеленым луком и яйцом</t>
  </si>
  <si>
    <t>3,77</t>
  </si>
  <si>
    <t>помидоры св., огурцы св., перец св., яйца, лук зеленый, яйца, чеснок суш., соль, масло растит. (168 ккал)</t>
  </si>
  <si>
    <t>Яйца, фаршированные французской горчицей и сыром</t>
  </si>
  <si>
    <t>яйца, сыр, горчица французская, майонез
 (262 ккал)</t>
  </si>
  <si>
    <t>Салат из сельдерея с куриной грудкой</t>
  </si>
  <si>
    <t>5,10</t>
  </si>
  <si>
    <t>сельдерей стеблевой, мясо птицы, баклажаны, салатный лист, помидоры, кунжут, масло оливковое (187 ккал)</t>
  </si>
  <si>
    <t>Салат Свитанок</t>
  </si>
  <si>
    <t>5,58</t>
  </si>
  <si>
    <t>мясо птицы, ветчина, огурцы маринованные, яйца, сыр, майонез	 (214 ккал)</t>
  </si>
  <si>
    <t>Салат фунчоза с креветками</t>
  </si>
  <si>
    <t>6,40</t>
  </si>
  <si>
    <t>фунчоза отварная, морковь пряная, перец св., огурцы св., креветки коктейльные в заливке, соус соевый, масло кунжутное, сахар, лимонный сок, кунжут (114 ккал)</t>
  </si>
  <si>
    <t>Суп картофельный с рыбой</t>
  </si>
  <si>
    <t>картофель св., морковь св., лук репчат., масло растительное, соль, лавровый лист, филе белой рыбы, перец черн. молотый (64 ккал)</t>
  </si>
  <si>
    <t>Борщ с капустой и картофелем с отварной свининой</t>
  </si>
  <si>
    <t>250/10/20</t>
  </si>
  <si>
    <t>свекла св. картофель св., капуста св., морковь св., лук репчат., томатная паста, масло растит., сахар, уксус, соль, лавровый лист, свинина тазоб.часть, сметана 	 (76 ккал)</t>
  </si>
  <si>
    <t>Суп сырный с гренками</t>
  </si>
  <si>
    <t>картофель свежий, лук репчат., масло растительное, сыр плавленый., сливки, соль,  морковь св., гренки из пшеничного хлеба (108 ккал)</t>
  </si>
  <si>
    <t>Рубленая котлета из филе цыпленка</t>
  </si>
  <si>
    <t>5,95</t>
  </si>
  <si>
    <t>филе цыплёнка, яйца, крахмал, майонез, соль, приправа куриная, перец черный молотый, масло растительное (258 ккал)</t>
  </si>
  <si>
    <t>Запеканка творожная "Зебра" со сметаной</t>
  </si>
  <si>
    <t>150/50</t>
  </si>
  <si>
    <t>5,97</t>
  </si>
  <si>
    <t>творог, крупа  манная, сахар, сметана, ванилин, яйца, масло сливочное, какао, сметана (208 ккал)</t>
  </si>
  <si>
    <t>Курочка с помидорами по-гречески</t>
  </si>
  <si>
    <t>7,45</t>
  </si>
  <si>
    <t>сочная куриная отбивная запечённая с помидорами и сыром фета (214 ккал)</t>
  </si>
  <si>
    <t>Драники с куриной печенью и сердечками</t>
  </si>
  <si>
    <t>7,90</t>
  </si>
  <si>
    <t>картофель св., лук репчатый, яйца, соль, мука, перец черный молотый, печень куриная с сердцем, соус сметанный, смесь пряностей с душистыми травами, масло растительное (134 ккал)</t>
  </si>
  <si>
    <t>Филе морского окуня на пару</t>
  </si>
  <si>
    <t>8,90</t>
  </si>
  <si>
    <t>окунь морской филе, соль, перец черный молотый (111 ккал)</t>
  </si>
  <si>
    <t>Цезарь-ролл в лаваше</t>
  </si>
  <si>
    <t>12,00</t>
  </si>
  <si>
    <t>лаваш, салат айсберг, соус Цезарь, помидоры св, филе цыпленка, соль (197 ккал)</t>
  </si>
  <si>
    <t>Каша перловая с белыми грибами</t>
  </si>
  <si>
    <t>5,90</t>
  </si>
  <si>
    <t>крупа перловая, грибы белые, лук репчат., морковь св., масло растит, соль, перец черный молотый (144 ккал)</t>
  </si>
  <si>
    <t>Макароны отварные с маслом</t>
  </si>
  <si>
    <t>1,80</t>
  </si>
  <si>
    <t>макаронные изделия, соль, приправа универсальная, масло сливочное (148 ккал)</t>
  </si>
  <si>
    <t>Рис отварной с перцем и кукурузой</t>
  </si>
  <si>
    <t>крупа рис, перец св., кукуруза конс., соль (119 ккал)</t>
  </si>
  <si>
    <t>Фасоль спаржевая в томатном соусе</t>
  </si>
  <si>
    <t>фасоль спаржевая, томаты в собственном соку, томатная паста, соль, перец черный молотый, базилик сушенный, чеснок св., сахар, масло растит. (82 ккал)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</si>
</sst>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FD5"/>
        <bgColor rgb="FF000000"/>
      </patternFill>
    </fill>
  </fills>
  <borders count="2">
    <border/>
    <border>
      <left style="thin">
        <color rgb="FF555555"/>
      </left>
      <right style="thin">
        <color rgb="FF555555"/>
      </right>
      <top style="thin">
        <color rgb="FF555555"/>
      </top>
      <bottom style="thin">
        <color rgb="FF555555"/>
      </bottom>
    </border>
  </borders>
  <cellStyleXfs count="1">
    <xf numFmtId="0" fontId="0" fillId="0" borderId="0"/>
  </cellStyleXfs>
  <cellXfs count="177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xls1.jp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logo_xls2.jp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logo_xls3.jp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logo_xls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250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250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250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250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9"/>
  <sheetViews>
    <sheetView tabSelected="1" workbookViewId="0" showGridLines="true" showRowColHeaders="1">
      <selection activeCell="G109" sqref="G109"/>
    </sheetView>
  </sheetViews>
  <sheetFormatPr defaultRowHeight="14.4" outlineLevelRow="0" outlineLevelCol="0"/>
  <cols>
    <col min="1" max="1" width="0.1" customWidth="true" style="0"/>
    <col min="2" max="2" width="4" customWidth="true" style="0"/>
    <col min="3" max="3" width="50" customWidth="true" style="0"/>
    <col min="4" max="4" width="10" customWidth="true" style="0"/>
    <col min="5" max="5" width="12" customWidth="true" style="0"/>
    <col min="6" max="6" width="12" customWidth="true" style="0"/>
    <col min="7" max="7" width="16" customWidth="true" style="0"/>
  </cols>
  <sheetData>
    <row r="1" spans="1:8">
      <c r="A1"/>
    </row>
    <row r="2" spans="1:8">
      <c r="A2" s="2" t="s">
        <v>0</v>
      </c>
      <c r="B2" s="1"/>
      <c r="C2" s="1"/>
      <c r="D2" s="1"/>
      <c r="E2" s="1"/>
      <c r="F2" s="1"/>
      <c r="G2" s="1"/>
    </row>
    <row r="3" spans="1:8" customHeight="1" ht="44">
      <c r="A3" s="4" t="s">
        <v>1</v>
      </c>
      <c r="B3" s="3"/>
      <c r="C3" s="3"/>
      <c r="D3" s="3"/>
      <c r="E3" s="3"/>
      <c r="F3" s="3"/>
      <c r="G3" s="3"/>
    </row>
    <row r="4" spans="1:8">
      <c r="A4" s="6" t="s">
        <v>2</v>
      </c>
      <c r="B4" s="5"/>
      <c r="C4" s="5"/>
      <c r="D4" s="5"/>
      <c r="E4" s="5"/>
      <c r="F4" s="5"/>
      <c r="G4" s="5"/>
    </row>
    <row r="5" spans="1:8">
      <c r="B5" s="7"/>
      <c r="C5" s="8" t="s">
        <v>3</v>
      </c>
      <c r="D5" s="9" t="s">
        <v>4</v>
      </c>
      <c r="E5" s="10" t="s">
        <v>5</v>
      </c>
      <c r="F5" s="11" t="s">
        <v>6</v>
      </c>
      <c r="G5" s="12" t="s">
        <v>7</v>
      </c>
    </row>
    <row r="6" spans="1:8">
      <c r="B6" s="13"/>
      <c r="C6" s="14" t="s">
        <v>8</v>
      </c>
      <c r="D6" s="15"/>
      <c r="E6" s="16"/>
      <c r="F6" s="17"/>
      <c r="G6" s="18"/>
    </row>
    <row r="7" spans="1:8">
      <c r="A7" t="s">
        <v>9</v>
      </c>
      <c r="B7" s="19" t="s">
        <v>10</v>
      </c>
      <c r="C7" s="20" t="s">
        <v>11</v>
      </c>
      <c r="D7" s="21"/>
      <c r="E7" s="22" t="s">
        <v>12</v>
      </c>
      <c r="F7" s="23">
        <v>0</v>
      </c>
      <c r="G7" s="24" t="str">
        <f>E7*F7</f>
        <v>0</v>
      </c>
    </row>
    <row r="8" spans="1:8">
      <c r="C8" s="25" t="s">
        <v>13</v>
      </c>
      <c r="D8" s="26"/>
      <c r="E8" s="27"/>
      <c r="F8" s="28"/>
      <c r="G8" s="29"/>
      <c r="H8" t="s">
        <v>14</v>
      </c>
    </row>
    <row r="9" spans="1:8">
      <c r="A9" t="s">
        <v>15</v>
      </c>
      <c r="B9" s="30" t="s">
        <v>16</v>
      </c>
      <c r="C9" s="31" t="s">
        <v>17</v>
      </c>
      <c r="D9" s="32"/>
      <c r="E9" s="33" t="s">
        <v>18</v>
      </c>
      <c r="F9" s="34">
        <v>0</v>
      </c>
      <c r="G9" s="35" t="str">
        <f>E9*F9</f>
        <v>0</v>
      </c>
    </row>
    <row r="10" spans="1:8">
      <c r="C10" s="36" t="s">
        <v>19</v>
      </c>
      <c r="D10" s="37"/>
      <c r="E10" s="38"/>
      <c r="F10" s="39"/>
      <c r="G10" s="40"/>
      <c r="H10" t="s">
        <v>14</v>
      </c>
    </row>
    <row r="11" spans="1:8">
      <c r="A11" t="s">
        <v>20</v>
      </c>
      <c r="B11" s="41" t="s">
        <v>21</v>
      </c>
      <c r="C11" s="42" t="s">
        <v>22</v>
      </c>
      <c r="D11" s="43"/>
      <c r="E11" s="44" t="s">
        <v>23</v>
      </c>
      <c r="F11" s="45">
        <v>0</v>
      </c>
      <c r="G11" s="46" t="str">
        <f>E11*F11</f>
        <v>0</v>
      </c>
    </row>
    <row r="12" spans="1:8">
      <c r="C12" s="47" t="s">
        <v>24</v>
      </c>
      <c r="D12" s="48"/>
      <c r="E12" s="49"/>
      <c r="F12" s="50"/>
      <c r="G12" s="51"/>
      <c r="H12" t="s">
        <v>14</v>
      </c>
    </row>
    <row r="13" spans="1:8">
      <c r="A13" t="s">
        <v>25</v>
      </c>
      <c r="B13" s="52" t="s">
        <v>26</v>
      </c>
      <c r="C13" s="53" t="s">
        <v>27</v>
      </c>
      <c r="D13" s="54"/>
      <c r="E13" s="55" t="s">
        <v>28</v>
      </c>
      <c r="F13" s="56">
        <v>0</v>
      </c>
      <c r="G13" s="57" t="str">
        <f>E13*F13</f>
        <v>0</v>
      </c>
    </row>
    <row r="14" spans="1:8">
      <c r="C14" s="58" t="s">
        <v>29</v>
      </c>
      <c r="D14" s="59"/>
      <c r="E14" s="60"/>
      <c r="F14" s="61"/>
      <c r="G14" s="62"/>
      <c r="H14" t="s">
        <v>14</v>
      </c>
    </row>
    <row r="15" spans="1:8">
      <c r="A15" t="s">
        <v>30</v>
      </c>
      <c r="B15" s="63" t="s">
        <v>31</v>
      </c>
      <c r="C15" s="64" t="s">
        <v>32</v>
      </c>
      <c r="D15" s="65"/>
      <c r="E15" s="66" t="s">
        <v>33</v>
      </c>
      <c r="F15" s="67">
        <v>0</v>
      </c>
      <c r="G15" s="68" t="str">
        <f>E15*F15</f>
        <v>0</v>
      </c>
    </row>
    <row r="16" spans="1:8">
      <c r="C16" s="69" t="s">
        <v>34</v>
      </c>
      <c r="D16" s="70"/>
      <c r="E16" s="71"/>
      <c r="F16" s="72"/>
      <c r="G16" s="73"/>
      <c r="H16" t="s">
        <v>14</v>
      </c>
    </row>
    <row r="17" spans="1:8">
      <c r="B17" s="74"/>
      <c r="C17" s="75" t="s">
        <v>35</v>
      </c>
      <c r="D17" s="76"/>
      <c r="E17" s="77"/>
      <c r="F17" s="78"/>
      <c r="G17" s="79"/>
    </row>
    <row r="18" spans="1:8">
      <c r="A18">
        <v>2574</v>
      </c>
      <c r="B18" s="80">
        <v>1</v>
      </c>
      <c r="C18" s="81" t="s">
        <v>36</v>
      </c>
      <c r="D18" s="82">
        <v>150</v>
      </c>
      <c r="E18" s="83" t="s">
        <v>37</v>
      </c>
      <c r="F18" s="84">
        <v>0</v>
      </c>
      <c r="G18" s="85" t="str">
        <f>E18*F18</f>
        <v>0</v>
      </c>
    </row>
    <row r="19" spans="1:8">
      <c r="C19" s="86" t="s">
        <v>38</v>
      </c>
      <c r="D19"/>
      <c r="E19"/>
      <c r="F19"/>
      <c r="G19"/>
    </row>
    <row r="20" spans="1:8">
      <c r="A20">
        <v>2573</v>
      </c>
      <c r="B20" s="87">
        <v>2</v>
      </c>
      <c r="C20" s="88" t="s">
        <v>39</v>
      </c>
      <c r="D20" s="89">
        <v>150</v>
      </c>
      <c r="E20" s="90" t="s">
        <v>40</v>
      </c>
      <c r="F20" s="91">
        <v>0</v>
      </c>
      <c r="G20" s="92" t="str">
        <f>E20*F20</f>
        <v>0</v>
      </c>
    </row>
    <row r="21" spans="1:8">
      <c r="C21" s="93" t="s">
        <v>41</v>
      </c>
      <c r="D21"/>
      <c r="E21"/>
      <c r="F21"/>
      <c r="G21"/>
    </row>
    <row r="22" spans="1:8">
      <c r="A22">
        <v>1308</v>
      </c>
      <c r="B22" s="94">
        <v>3</v>
      </c>
      <c r="C22" s="95" t="s">
        <v>42</v>
      </c>
      <c r="D22" s="96">
        <v>150</v>
      </c>
      <c r="E22" s="97" t="s">
        <v>43</v>
      </c>
      <c r="F22" s="98">
        <v>0</v>
      </c>
      <c r="G22" s="99" t="str">
        <f>E22*F22</f>
        <v>0</v>
      </c>
    </row>
    <row r="23" spans="1:8">
      <c r="C23" s="100" t="s">
        <v>44</v>
      </c>
      <c r="D23"/>
      <c r="E23"/>
      <c r="F23"/>
      <c r="G23"/>
    </row>
    <row r="24" spans="1:8">
      <c r="A24">
        <v>1286</v>
      </c>
      <c r="B24" s="101">
        <v>4</v>
      </c>
      <c r="C24" s="102" t="s">
        <v>45</v>
      </c>
      <c r="D24" s="103">
        <v>150</v>
      </c>
      <c r="E24" s="104" t="s">
        <v>46</v>
      </c>
      <c r="F24" s="105">
        <v>0</v>
      </c>
      <c r="G24" s="106" t="str">
        <f>E24*F24</f>
        <v>0</v>
      </c>
    </row>
    <row r="25" spans="1:8">
      <c r="C25" s="107" t="s">
        <v>47</v>
      </c>
      <c r="D25"/>
      <c r="E25"/>
      <c r="F25"/>
      <c r="G25"/>
    </row>
    <row r="26" spans="1:8">
      <c r="A26">
        <v>1284</v>
      </c>
      <c r="B26" s="108">
        <v>5</v>
      </c>
      <c r="C26" s="109" t="s">
        <v>48</v>
      </c>
      <c r="D26" s="110">
        <v>150</v>
      </c>
      <c r="E26" s="111" t="s">
        <v>49</v>
      </c>
      <c r="F26" s="112">
        <v>0</v>
      </c>
      <c r="G26" s="113" t="str">
        <f>E26*F26</f>
        <v>0</v>
      </c>
    </row>
    <row r="27" spans="1:8">
      <c r="C27" s="114" t="s">
        <v>50</v>
      </c>
      <c r="D27"/>
      <c r="E27"/>
      <c r="F27"/>
      <c r="G27"/>
    </row>
    <row r="28" spans="1:8">
      <c r="A28">
        <v>2890</v>
      </c>
      <c r="B28" s="115">
        <v>6</v>
      </c>
      <c r="C28" s="116" t="s">
        <v>51</v>
      </c>
      <c r="D28" s="117">
        <v>150</v>
      </c>
      <c r="E28" s="118" t="s">
        <v>52</v>
      </c>
      <c r="F28" s="119">
        <v>0</v>
      </c>
      <c r="G28" s="120" t="str">
        <f>E28*F28</f>
        <v>0</v>
      </c>
    </row>
    <row r="29" spans="1:8">
      <c r="C29" s="121" t="s">
        <v>53</v>
      </c>
      <c r="D29"/>
      <c r="E29"/>
      <c r="F29"/>
      <c r="G29"/>
    </row>
    <row r="30" spans="1:8">
      <c r="B30" s="122"/>
      <c r="C30" s="123" t="s">
        <v>54</v>
      </c>
      <c r="D30" s="124"/>
      <c r="E30" s="125"/>
      <c r="F30" s="126"/>
      <c r="G30" s="127"/>
    </row>
    <row r="31" spans="1:8">
      <c r="A31">
        <v>2355</v>
      </c>
      <c r="B31" s="128">
        <v>1</v>
      </c>
      <c r="C31" s="129" t="s">
        <v>55</v>
      </c>
      <c r="D31" s="130" t="s">
        <v>56</v>
      </c>
      <c r="E31" s="131" t="s">
        <v>57</v>
      </c>
      <c r="F31" s="132">
        <v>0</v>
      </c>
      <c r="G31" s="133" t="str">
        <f>E31*F31</f>
        <v>0</v>
      </c>
    </row>
    <row r="32" spans="1:8">
      <c r="C32" s="134" t="s">
        <v>58</v>
      </c>
      <c r="D32"/>
      <c r="E32"/>
      <c r="F32"/>
      <c r="G32"/>
    </row>
    <row r="33" spans="1:8">
      <c r="A33">
        <v>1475</v>
      </c>
      <c r="B33" s="135">
        <v>2</v>
      </c>
      <c r="C33" s="136" t="s">
        <v>59</v>
      </c>
      <c r="D33" s="137" t="s">
        <v>60</v>
      </c>
      <c r="E33" s="138" t="s">
        <v>43</v>
      </c>
      <c r="F33" s="139">
        <v>0</v>
      </c>
      <c r="G33" s="140" t="str">
        <f>E33*F33</f>
        <v>0</v>
      </c>
    </row>
    <row r="34" spans="1:8">
      <c r="C34" s="141" t="s">
        <v>61</v>
      </c>
      <c r="D34"/>
      <c r="E34"/>
      <c r="F34"/>
      <c r="G34"/>
    </row>
    <row r="35" spans="1:8">
      <c r="A35">
        <v>3220</v>
      </c>
      <c r="B35" s="142">
        <v>3</v>
      </c>
      <c r="C35" s="143" t="s">
        <v>62</v>
      </c>
      <c r="D35" s="144" t="s">
        <v>63</v>
      </c>
      <c r="E35" s="145" t="s">
        <v>64</v>
      </c>
      <c r="F35" s="146">
        <v>0</v>
      </c>
      <c r="G35" s="147" t="str">
        <f>E35*F35</f>
        <v>0</v>
      </c>
    </row>
    <row r="36" spans="1:8">
      <c r="C36" s="148" t="s">
        <v>65</v>
      </c>
      <c r="D36"/>
      <c r="E36"/>
      <c r="F36"/>
      <c r="G36"/>
    </row>
    <row r="37" spans="1:8">
      <c r="B37" s="149"/>
      <c r="C37" s="150" t="s">
        <v>66</v>
      </c>
      <c r="D37" s="151"/>
      <c r="E37" s="152"/>
      <c r="F37" s="153"/>
      <c r="G37" s="154"/>
    </row>
    <row r="38" spans="1:8">
      <c r="A38">
        <v>2446</v>
      </c>
      <c r="B38" s="155">
        <v>1</v>
      </c>
      <c r="C38" s="156" t="s">
        <v>67</v>
      </c>
      <c r="D38" s="157">
        <v>110</v>
      </c>
      <c r="E38" s="158" t="s">
        <v>68</v>
      </c>
      <c r="F38" s="159">
        <v>0</v>
      </c>
      <c r="G38" s="160" t="str">
        <f>E38*F38</f>
        <v>0</v>
      </c>
    </row>
    <row r="39" spans="1:8">
      <c r="C39" s="161" t="s">
        <v>69</v>
      </c>
      <c r="D39"/>
      <c r="E39"/>
      <c r="F39"/>
      <c r="G39"/>
    </row>
    <row r="40" spans="1:8">
      <c r="A40">
        <v>3411</v>
      </c>
      <c r="B40" s="162">
        <v>2</v>
      </c>
      <c r="C40" s="163" t="s">
        <v>70</v>
      </c>
      <c r="D40" s="164" t="s">
        <v>71</v>
      </c>
      <c r="E40" s="165" t="s">
        <v>72</v>
      </c>
      <c r="F40" s="166">
        <v>0</v>
      </c>
      <c r="G40" s="167" t="str">
        <f>E40*F40</f>
        <v>0</v>
      </c>
    </row>
    <row r="41" spans="1:8">
      <c r="C41" s="168" t="s">
        <v>73</v>
      </c>
      <c r="D41"/>
      <c r="E41"/>
      <c r="F41"/>
      <c r="G41"/>
    </row>
    <row r="42" spans="1:8">
      <c r="A42">
        <v>1605</v>
      </c>
      <c r="B42" s="169">
        <v>3</v>
      </c>
      <c r="C42" s="170" t="s">
        <v>74</v>
      </c>
      <c r="D42" s="171">
        <v>150</v>
      </c>
      <c r="E42" s="172" t="s">
        <v>75</v>
      </c>
      <c r="F42" s="173">
        <v>0</v>
      </c>
      <c r="G42" s="174" t="str">
        <f>E42*F42</f>
        <v>0</v>
      </c>
    </row>
    <row r="43" spans="1:8">
      <c r="C43" s="175" t="s">
        <v>76</v>
      </c>
      <c r="D43"/>
      <c r="E43"/>
      <c r="F43"/>
      <c r="G43"/>
    </row>
    <row r="44" spans="1:8">
      <c r="A44">
        <v>2254</v>
      </c>
      <c r="B44" s="176">
        <v>4</v>
      </c>
      <c r="C44" s="177" t="s">
        <v>77</v>
      </c>
      <c r="D44" s="178">
        <v>100</v>
      </c>
      <c r="E44" s="179" t="s">
        <v>78</v>
      </c>
      <c r="F44" s="180">
        <v>0</v>
      </c>
      <c r="G44" s="181" t="str">
        <f>E44*F44</f>
        <v>0</v>
      </c>
    </row>
    <row r="45" spans="1:8">
      <c r="C45" s="182" t="s">
        <v>79</v>
      </c>
      <c r="D45"/>
      <c r="E45"/>
      <c r="F45"/>
      <c r="G45"/>
    </row>
    <row r="46" spans="1:8">
      <c r="A46">
        <v>1677</v>
      </c>
      <c r="B46" s="183">
        <v>5</v>
      </c>
      <c r="C46" s="184" t="s">
        <v>80</v>
      </c>
      <c r="D46" s="185" t="s">
        <v>81</v>
      </c>
      <c r="E46" s="186" t="s">
        <v>82</v>
      </c>
      <c r="F46" s="187">
        <v>0</v>
      </c>
      <c r="G46" s="188" t="str">
        <f>E46*F46</f>
        <v>0</v>
      </c>
    </row>
    <row r="47" spans="1:8">
      <c r="C47" s="189" t="s">
        <v>83</v>
      </c>
      <c r="D47"/>
      <c r="E47"/>
      <c r="F47"/>
      <c r="G47"/>
    </row>
    <row r="48" spans="1:8">
      <c r="A48">
        <v>2683</v>
      </c>
      <c r="B48" s="190">
        <v>6</v>
      </c>
      <c r="C48" s="191" t="s">
        <v>84</v>
      </c>
      <c r="D48" s="192" t="s">
        <v>85</v>
      </c>
      <c r="E48" s="193" t="s">
        <v>86</v>
      </c>
      <c r="F48" s="194">
        <v>0</v>
      </c>
      <c r="G48" s="195" t="str">
        <f>E48*F48</f>
        <v>0</v>
      </c>
    </row>
    <row r="49" spans="1:8">
      <c r="C49" s="196" t="s">
        <v>87</v>
      </c>
      <c r="D49"/>
      <c r="E49"/>
      <c r="F49"/>
      <c r="G49"/>
    </row>
    <row r="50" spans="1:8">
      <c r="B50" s="197"/>
      <c r="C50" s="198" t="s">
        <v>88</v>
      </c>
      <c r="D50" s="199"/>
      <c r="E50" s="200"/>
      <c r="F50" s="201"/>
      <c r="G50" s="202"/>
    </row>
    <row r="51" spans="1:8">
      <c r="A51">
        <v>3412</v>
      </c>
      <c r="B51" s="203">
        <v>1</v>
      </c>
      <c r="C51" s="204" t="s">
        <v>89</v>
      </c>
      <c r="D51" s="205">
        <v>250</v>
      </c>
      <c r="E51" s="206" t="s">
        <v>90</v>
      </c>
      <c r="F51" s="207">
        <v>0</v>
      </c>
      <c r="G51" s="208" t="str">
        <f>E51*F51</f>
        <v>0</v>
      </c>
    </row>
    <row r="52" spans="1:8">
      <c r="C52" s="209" t="s">
        <v>91</v>
      </c>
      <c r="D52"/>
      <c r="E52"/>
      <c r="F52"/>
      <c r="G52"/>
    </row>
    <row r="53" spans="1:8">
      <c r="B53" s="210"/>
      <c r="C53" s="211" t="s">
        <v>92</v>
      </c>
      <c r="D53" s="212"/>
      <c r="E53" s="213"/>
      <c r="F53" s="214"/>
      <c r="G53" s="215"/>
    </row>
    <row r="54" spans="1:8">
      <c r="A54">
        <v>2785</v>
      </c>
      <c r="B54" s="216">
        <v>1</v>
      </c>
      <c r="C54" s="217" t="s">
        <v>93</v>
      </c>
      <c r="D54" s="218">
        <v>150</v>
      </c>
      <c r="E54" s="219" t="s">
        <v>94</v>
      </c>
      <c r="F54" s="220">
        <v>0</v>
      </c>
      <c r="G54" s="221" t="str">
        <f>E54*F54</f>
        <v>0</v>
      </c>
    </row>
    <row r="55" spans="1:8">
      <c r="C55" s="222" t="s">
        <v>95</v>
      </c>
      <c r="D55"/>
      <c r="E55"/>
      <c r="F55"/>
      <c r="G55"/>
    </row>
    <row r="56" spans="1:8">
      <c r="A56">
        <v>1810</v>
      </c>
      <c r="B56" s="223">
        <v>2</v>
      </c>
      <c r="C56" s="224" t="s">
        <v>96</v>
      </c>
      <c r="D56" s="225">
        <v>200</v>
      </c>
      <c r="E56" s="226" t="s">
        <v>97</v>
      </c>
      <c r="F56" s="227">
        <v>0</v>
      </c>
      <c r="G56" s="228" t="str">
        <f>E56*F56</f>
        <v>0</v>
      </c>
    </row>
    <row r="57" spans="1:8">
      <c r="C57" s="229" t="s">
        <v>98</v>
      </c>
      <c r="D57"/>
      <c r="E57"/>
      <c r="F57"/>
      <c r="G57"/>
    </row>
    <row r="58" spans="1:8">
      <c r="A58">
        <v>3219</v>
      </c>
      <c r="B58" s="230">
        <v>3</v>
      </c>
      <c r="C58" s="231" t="s">
        <v>99</v>
      </c>
      <c r="D58" s="232">
        <v>200</v>
      </c>
      <c r="E58" s="233" t="s">
        <v>100</v>
      </c>
      <c r="F58" s="234">
        <v>0</v>
      </c>
      <c r="G58" s="235" t="str">
        <f>E58*F58</f>
        <v>0</v>
      </c>
    </row>
    <row r="59" spans="1:8">
      <c r="C59" s="236" t="s">
        <v>101</v>
      </c>
      <c r="D59"/>
      <c r="E59"/>
      <c r="F59"/>
      <c r="G59"/>
    </row>
    <row r="60" spans="1:8">
      <c r="B60" s="237"/>
      <c r="C60" s="238" t="s">
        <v>102</v>
      </c>
      <c r="D60" s="239"/>
      <c r="E60" s="240"/>
      <c r="F60" s="241"/>
      <c r="G60" s="242"/>
    </row>
    <row r="61" spans="1:8">
      <c r="A61">
        <v>1987</v>
      </c>
      <c r="B61" s="243">
        <v>1</v>
      </c>
      <c r="C61" s="244" t="s">
        <v>103</v>
      </c>
      <c r="D61" s="245">
        <v>30</v>
      </c>
      <c r="E61" s="246" t="s">
        <v>104</v>
      </c>
      <c r="F61" s="247">
        <v>0</v>
      </c>
      <c r="G61" s="248" t="str">
        <f>E61*F61</f>
        <v>0</v>
      </c>
    </row>
    <row r="62" spans="1:8">
      <c r="A62">
        <v>1988</v>
      </c>
      <c r="B62" s="249">
        <v>2</v>
      </c>
      <c r="C62" s="250" t="s">
        <v>105</v>
      </c>
      <c r="D62" s="251">
        <v>25</v>
      </c>
      <c r="E62" s="252" t="s">
        <v>106</v>
      </c>
      <c r="F62" s="253">
        <v>0</v>
      </c>
      <c r="G62" s="254" t="str">
        <f>E62*F62</f>
        <v>0</v>
      </c>
    </row>
    <row r="63" spans="1:8">
      <c r="B63" s="255"/>
      <c r="C63" s="256" t="s">
        <v>107</v>
      </c>
      <c r="D63" s="257"/>
      <c r="E63" s="258"/>
      <c r="F63" s="259"/>
      <c r="G63" s="260"/>
    </row>
    <row r="64" spans="1:8">
      <c r="A64">
        <v>1989</v>
      </c>
      <c r="B64" s="261">
        <v>1</v>
      </c>
      <c r="C64" s="262" t="s">
        <v>108</v>
      </c>
      <c r="D64" s="263">
        <v>160</v>
      </c>
      <c r="E64" s="264" t="s">
        <v>109</v>
      </c>
      <c r="F64" s="265">
        <v>0</v>
      </c>
      <c r="G64" s="266" t="str">
        <f>E64*F64</f>
        <v>0</v>
      </c>
    </row>
    <row r="65" spans="1:8">
      <c r="C65" s="267" t="s">
        <v>110</v>
      </c>
      <c r="D65"/>
      <c r="E65"/>
      <c r="F65"/>
      <c r="G65"/>
    </row>
    <row r="66" spans="1:8">
      <c r="A66">
        <v>1990</v>
      </c>
      <c r="B66" s="268">
        <v>2</v>
      </c>
      <c r="C66" s="269" t="s">
        <v>111</v>
      </c>
      <c r="D66" s="270">
        <v>170</v>
      </c>
      <c r="E66" s="271" t="s">
        <v>97</v>
      </c>
      <c r="F66" s="272">
        <v>0</v>
      </c>
      <c r="G66" s="273" t="str">
        <f>E66*F66</f>
        <v>0</v>
      </c>
    </row>
    <row r="67" spans="1:8">
      <c r="C67" s="274" t="s">
        <v>112</v>
      </c>
      <c r="D67"/>
      <c r="E67"/>
      <c r="F67"/>
      <c r="G67"/>
    </row>
    <row r="68" spans="1:8">
      <c r="A68">
        <v>1991</v>
      </c>
      <c r="B68" s="275">
        <v>3</v>
      </c>
      <c r="C68" s="276" t="s">
        <v>113</v>
      </c>
      <c r="D68" s="277">
        <v>220</v>
      </c>
      <c r="E68" s="278" t="s">
        <v>114</v>
      </c>
      <c r="F68" s="279">
        <v>0</v>
      </c>
      <c r="G68" s="280" t="str">
        <f>E68*F68</f>
        <v>0</v>
      </c>
    </row>
    <row r="69" spans="1:8">
      <c r="C69" s="281" t="s">
        <v>115</v>
      </c>
      <c r="D69"/>
      <c r="E69"/>
      <c r="F69"/>
      <c r="G69"/>
    </row>
    <row r="70" spans="1:8">
      <c r="A70">
        <v>1992</v>
      </c>
      <c r="B70" s="282">
        <v>4</v>
      </c>
      <c r="C70" s="283" t="s">
        <v>116</v>
      </c>
      <c r="D70" s="284">
        <v>220</v>
      </c>
      <c r="E70" s="285" t="s">
        <v>117</v>
      </c>
      <c r="F70" s="286">
        <v>0</v>
      </c>
      <c r="G70" s="287" t="str">
        <f>E70*F70</f>
        <v>0</v>
      </c>
    </row>
    <row r="71" spans="1:8">
      <c r="C71" s="288" t="s">
        <v>118</v>
      </c>
      <c r="D71"/>
      <c r="E71"/>
      <c r="F71"/>
      <c r="G71"/>
    </row>
    <row r="72" spans="1:8">
      <c r="B72" s="289"/>
      <c r="C72" s="290" t="s">
        <v>119</v>
      </c>
      <c r="D72" s="291"/>
      <c r="E72" s="292"/>
      <c r="F72" s="293"/>
      <c r="G72" s="294"/>
    </row>
    <row r="73" spans="1:8">
      <c r="A73">
        <v>3045</v>
      </c>
      <c r="B73" s="295">
        <v>1</v>
      </c>
      <c r="C73" s="296" t="s">
        <v>120</v>
      </c>
      <c r="D73" s="297"/>
      <c r="E73" s="298" t="s">
        <v>94</v>
      </c>
      <c r="F73" s="299">
        <v>0</v>
      </c>
      <c r="G73" s="300" t="str">
        <f>E73*F73</f>
        <v>0</v>
      </c>
    </row>
    <row r="74" spans="1:8">
      <c r="A74">
        <v>3046</v>
      </c>
      <c r="B74" s="301">
        <v>2</v>
      </c>
      <c r="C74" s="302" t="s">
        <v>121</v>
      </c>
      <c r="D74" s="303"/>
      <c r="E74" s="304" t="s">
        <v>94</v>
      </c>
      <c r="F74" s="305">
        <v>0</v>
      </c>
      <c r="G74" s="306" t="str">
        <f>E74*F74</f>
        <v>0</v>
      </c>
    </row>
    <row r="75" spans="1:8">
      <c r="A75">
        <v>3047</v>
      </c>
      <c r="B75" s="307">
        <v>3</v>
      </c>
      <c r="C75" s="308" t="s">
        <v>122</v>
      </c>
      <c r="D75" s="309"/>
      <c r="E75" s="310" t="s">
        <v>94</v>
      </c>
      <c r="F75" s="311">
        <v>0</v>
      </c>
      <c r="G75" s="312" t="str">
        <f>E75*F75</f>
        <v>0</v>
      </c>
    </row>
    <row r="76" spans="1:8">
      <c r="A76">
        <v>3048</v>
      </c>
      <c r="B76" s="313">
        <v>4</v>
      </c>
      <c r="C76" s="314" t="s">
        <v>123</v>
      </c>
      <c r="D76" s="315"/>
      <c r="E76" s="316" t="s">
        <v>94</v>
      </c>
      <c r="F76" s="317">
        <v>0</v>
      </c>
      <c r="G76" s="318" t="str">
        <f>E76*F76</f>
        <v>0</v>
      </c>
    </row>
    <row r="77" spans="1:8">
      <c r="A77">
        <v>3139</v>
      </c>
      <c r="B77" s="319">
        <v>5</v>
      </c>
      <c r="C77" s="320" t="s">
        <v>124</v>
      </c>
      <c r="D77" s="321"/>
      <c r="E77" s="322" t="s">
        <v>94</v>
      </c>
      <c r="F77" s="323">
        <v>0</v>
      </c>
      <c r="G77" s="324" t="str">
        <f>E77*F77</f>
        <v>0</v>
      </c>
    </row>
    <row r="78" spans="1:8">
      <c r="A78">
        <v>3120</v>
      </c>
      <c r="B78" s="325">
        <v>6</v>
      </c>
      <c r="C78" s="326" t="s">
        <v>125</v>
      </c>
      <c r="D78" s="327"/>
      <c r="E78" s="328" t="s">
        <v>94</v>
      </c>
      <c r="F78" s="329">
        <v>0</v>
      </c>
      <c r="G78" s="330" t="str">
        <f>E78*F78</f>
        <v>0</v>
      </c>
    </row>
    <row r="79" spans="1:8">
      <c r="B79" s="331"/>
      <c r="C79" s="332" t="s">
        <v>126</v>
      </c>
      <c r="D79" s="333"/>
      <c r="E79" s="334"/>
      <c r="F79" s="335"/>
      <c r="G79" s="336"/>
    </row>
    <row r="80" spans="1:8">
      <c r="A80">
        <v>2215</v>
      </c>
      <c r="B80" s="337">
        <v>1</v>
      </c>
      <c r="C80" s="338" t="s">
        <v>127</v>
      </c>
      <c r="D80" s="339">
        <v>55</v>
      </c>
      <c r="E80" s="340" t="s">
        <v>128</v>
      </c>
      <c r="F80" s="341">
        <v>0</v>
      </c>
      <c r="G80" s="342" t="str">
        <f>E80*F80</f>
        <v>0</v>
      </c>
    </row>
    <row r="81" spans="1:8">
      <c r="C81" s="343" t="s">
        <v>129</v>
      </c>
      <c r="D81"/>
      <c r="E81"/>
      <c r="F81"/>
      <c r="G81"/>
    </row>
    <row r="82" spans="1:8">
      <c r="A82">
        <v>1983</v>
      </c>
      <c r="B82" s="344">
        <v>2</v>
      </c>
      <c r="C82" s="345" t="s">
        <v>130</v>
      </c>
      <c r="D82" s="346">
        <v>65</v>
      </c>
      <c r="E82" s="347" t="s">
        <v>131</v>
      </c>
      <c r="F82" s="348">
        <v>0</v>
      </c>
      <c r="G82" s="349" t="str">
        <f>E82*F82</f>
        <v>0</v>
      </c>
    </row>
    <row r="83" spans="1:8">
      <c r="C83" s="350" t="s">
        <v>132</v>
      </c>
      <c r="D83"/>
      <c r="E83"/>
      <c r="F83"/>
      <c r="G83"/>
    </row>
    <row r="84" spans="1:8">
      <c r="A84">
        <v>3282</v>
      </c>
      <c r="B84" s="351">
        <v>3</v>
      </c>
      <c r="C84" s="352" t="s">
        <v>133</v>
      </c>
      <c r="D84" s="353">
        <v>70</v>
      </c>
      <c r="E84" s="354" t="s">
        <v>134</v>
      </c>
      <c r="F84" s="355">
        <v>0</v>
      </c>
      <c r="G84" s="356" t="str">
        <f>E84*F84</f>
        <v>0</v>
      </c>
    </row>
    <row r="85" spans="1:8">
      <c r="C85" s="357" t="s">
        <v>135</v>
      </c>
      <c r="D85"/>
      <c r="E85"/>
      <c r="F85"/>
      <c r="G85"/>
    </row>
    <row r="86" spans="1:8">
      <c r="A86">
        <v>2080</v>
      </c>
      <c r="B86" s="358">
        <v>4</v>
      </c>
      <c r="C86" s="359" t="s">
        <v>136</v>
      </c>
      <c r="D86" s="360">
        <v>110</v>
      </c>
      <c r="E86" s="361" t="s">
        <v>137</v>
      </c>
      <c r="F86" s="362">
        <v>0</v>
      </c>
      <c r="G86" s="363" t="str">
        <f>E86*F86</f>
        <v>0</v>
      </c>
    </row>
    <row r="87" spans="1:8">
      <c r="C87" s="364" t="s">
        <v>138</v>
      </c>
      <c r="D87"/>
      <c r="E87"/>
      <c r="F87"/>
      <c r="G87"/>
    </row>
    <row r="88" spans="1:8">
      <c r="A88">
        <v>2132</v>
      </c>
      <c r="B88" s="365">
        <v>5</v>
      </c>
      <c r="C88" s="366" t="s">
        <v>139</v>
      </c>
      <c r="D88" s="367">
        <v>100</v>
      </c>
      <c r="E88" s="368" t="s">
        <v>140</v>
      </c>
      <c r="F88" s="369">
        <v>0</v>
      </c>
      <c r="G88" s="370" t="str">
        <f>E88*F88</f>
        <v>0</v>
      </c>
    </row>
    <row r="89" spans="1:8">
      <c r="C89" s="371" t="s">
        <v>141</v>
      </c>
      <c r="D89"/>
      <c r="E89"/>
      <c r="F89"/>
      <c r="G89"/>
    </row>
    <row r="90" spans="1:8">
      <c r="A90">
        <v>3413</v>
      </c>
      <c r="B90" s="372">
        <v>6</v>
      </c>
      <c r="C90" s="373" t="s">
        <v>142</v>
      </c>
      <c r="D90" s="374">
        <v>90</v>
      </c>
      <c r="E90" s="375" t="s">
        <v>97</v>
      </c>
      <c r="F90" s="376">
        <v>0</v>
      </c>
      <c r="G90" s="377" t="str">
        <f>E90*F90</f>
        <v>0</v>
      </c>
    </row>
    <row r="91" spans="1:8">
      <c r="C91" s="378" t="s">
        <v>143</v>
      </c>
      <c r="D91"/>
      <c r="E91"/>
      <c r="F91"/>
      <c r="G91"/>
    </row>
    <row r="92" spans="1:8">
      <c r="A92">
        <v>2125</v>
      </c>
      <c r="B92" s="379">
        <v>7</v>
      </c>
      <c r="C92" s="380" t="s">
        <v>144</v>
      </c>
      <c r="D92" s="381">
        <v>60</v>
      </c>
      <c r="E92" s="382" t="s">
        <v>145</v>
      </c>
      <c r="F92" s="383">
        <v>0</v>
      </c>
      <c r="G92" s="384" t="str">
        <f>E92*F92</f>
        <v>0</v>
      </c>
    </row>
    <row r="93" spans="1:8">
      <c r="C93" s="385" t="s">
        <v>146</v>
      </c>
      <c r="D93"/>
      <c r="E93"/>
      <c r="F93"/>
      <c r="G93"/>
    </row>
    <row r="94" spans="1:8">
      <c r="A94">
        <v>3308</v>
      </c>
      <c r="B94" s="386">
        <v>8</v>
      </c>
      <c r="C94" s="387" t="s">
        <v>147</v>
      </c>
      <c r="D94" s="388">
        <v>90</v>
      </c>
      <c r="E94" s="389" t="s">
        <v>148</v>
      </c>
      <c r="F94" s="390">
        <v>0</v>
      </c>
      <c r="G94" s="391" t="str">
        <f>E94*F94</f>
        <v>0</v>
      </c>
    </row>
    <row r="95" spans="1:8">
      <c r="C95" s="392" t="s">
        <v>149</v>
      </c>
      <c r="D95"/>
      <c r="E95"/>
      <c r="F95"/>
      <c r="G95"/>
    </row>
    <row r="96" spans="1:8">
      <c r="A96">
        <v>3414</v>
      </c>
      <c r="B96" s="393">
        <v>9</v>
      </c>
      <c r="C96" s="394" t="s">
        <v>150</v>
      </c>
      <c r="D96" s="395">
        <v>130</v>
      </c>
      <c r="E96" s="396" t="s">
        <v>151</v>
      </c>
      <c r="F96" s="397">
        <v>0</v>
      </c>
      <c r="G96" s="398" t="str">
        <f>E96*F96</f>
        <v>0</v>
      </c>
    </row>
    <row r="97" spans="1:8">
      <c r="C97" s="399" t="s">
        <v>152</v>
      </c>
      <c r="D97"/>
      <c r="E97"/>
      <c r="F97"/>
      <c r="G97"/>
    </row>
    <row r="98" spans="1:8">
      <c r="A98">
        <v>3274</v>
      </c>
      <c r="B98" s="400">
        <v>10</v>
      </c>
      <c r="C98" s="401" t="s">
        <v>153</v>
      </c>
      <c r="D98" s="402">
        <v>100</v>
      </c>
      <c r="E98" s="403" t="s">
        <v>154</v>
      </c>
      <c r="F98" s="404">
        <v>0</v>
      </c>
      <c r="G98" s="405" t="str">
        <f>E98*F98</f>
        <v>0</v>
      </c>
    </row>
    <row r="99" spans="1:8">
      <c r="C99" s="406" t="s">
        <v>155</v>
      </c>
      <c r="D99"/>
      <c r="E99"/>
      <c r="F99"/>
      <c r="G99"/>
    </row>
    <row r="100" spans="1:8">
      <c r="B100" s="407"/>
      <c r="C100" s="408" t="s">
        <v>156</v>
      </c>
      <c r="D100" s="409"/>
      <c r="E100" s="410"/>
      <c r="F100" s="411"/>
      <c r="G100" s="412"/>
    </row>
    <row r="101" spans="1:8">
      <c r="A101">
        <v>2265</v>
      </c>
      <c r="B101" s="413">
        <v>1</v>
      </c>
      <c r="C101" s="414" t="s">
        <v>157</v>
      </c>
      <c r="D101" s="415">
        <v>50</v>
      </c>
      <c r="E101" s="416" t="s">
        <v>158</v>
      </c>
      <c r="F101" s="417">
        <v>0</v>
      </c>
      <c r="G101" s="418" t="str">
        <f>E101*F101</f>
        <v>0</v>
      </c>
    </row>
    <row r="102" spans="1:8">
      <c r="B102" s="419"/>
      <c r="C102" s="420" t="s">
        <v>159</v>
      </c>
      <c r="D102" s="421"/>
      <c r="E102" s="422"/>
      <c r="F102" s="423"/>
      <c r="G102" s="424"/>
    </row>
    <row r="103" spans="1:8">
      <c r="A103">
        <v>2703</v>
      </c>
      <c r="B103" s="425">
        <v>1</v>
      </c>
      <c r="C103" s="426" t="s">
        <v>160</v>
      </c>
      <c r="D103" s="427">
        <v>300</v>
      </c>
      <c r="E103" s="428" t="s">
        <v>161</v>
      </c>
      <c r="F103" s="429">
        <v>0</v>
      </c>
      <c r="G103" s="430" t="str">
        <f>E103*F103</f>
        <v>0</v>
      </c>
    </row>
    <row r="104" spans="1:8">
      <c r="C104" s="431" t="s">
        <v>162</v>
      </c>
      <c r="D104"/>
      <c r="E104"/>
      <c r="F104"/>
      <c r="G104"/>
    </row>
    <row r="105" spans="1:8">
      <c r="A105">
        <v>2914</v>
      </c>
      <c r="B105" s="432">
        <v>2</v>
      </c>
      <c r="C105" s="433" t="s">
        <v>163</v>
      </c>
      <c r="D105" s="434">
        <v>350</v>
      </c>
      <c r="E105" s="435" t="s">
        <v>164</v>
      </c>
      <c r="F105" s="436">
        <v>0</v>
      </c>
      <c r="G105" s="437" t="str">
        <f>E105*F105</f>
        <v>0</v>
      </c>
    </row>
    <row r="106" spans="1:8">
      <c r="C106" s="438" t="s">
        <v>165</v>
      </c>
      <c r="D106"/>
      <c r="E106"/>
      <c r="F106"/>
      <c r="G106"/>
    </row>
    <row r="109" spans="1:8">
      <c r="F109" s="439" t="s">
        <v>166</v>
      </c>
      <c r="G109" s="440">
        <f>sum(G7:G108)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G2"/>
    <mergeCell ref="A3:G3"/>
    <mergeCell ref="A4:G4"/>
    <mergeCell ref="C6:F6"/>
    <mergeCell ref="C8:F8"/>
    <mergeCell ref="C10:F10"/>
    <mergeCell ref="C12:F12"/>
    <mergeCell ref="C14:F14"/>
    <mergeCell ref="C16:F16"/>
    <mergeCell ref="C17:F17"/>
    <mergeCell ref="C19:G19"/>
    <mergeCell ref="C21:G21"/>
    <mergeCell ref="C23:G23"/>
    <mergeCell ref="C25:G25"/>
    <mergeCell ref="C27:G27"/>
    <mergeCell ref="C29:G29"/>
    <mergeCell ref="C30:F30"/>
    <mergeCell ref="C32:G32"/>
    <mergeCell ref="C34:G34"/>
    <mergeCell ref="C36:G36"/>
    <mergeCell ref="C37:F37"/>
    <mergeCell ref="C39:G39"/>
    <mergeCell ref="C41:G41"/>
    <mergeCell ref="C43:G43"/>
    <mergeCell ref="C45:G45"/>
    <mergeCell ref="C47:G47"/>
    <mergeCell ref="C49:G49"/>
    <mergeCell ref="C50:F50"/>
    <mergeCell ref="C52:G52"/>
    <mergeCell ref="C53:F53"/>
    <mergeCell ref="C55:G55"/>
    <mergeCell ref="C57:G57"/>
    <mergeCell ref="C59:G59"/>
    <mergeCell ref="C60:F60"/>
    <mergeCell ref="C63:F63"/>
    <mergeCell ref="C65:G65"/>
    <mergeCell ref="C67:G67"/>
    <mergeCell ref="C69:G69"/>
    <mergeCell ref="C71:G71"/>
    <mergeCell ref="C72:F72"/>
    <mergeCell ref="C79:F79"/>
    <mergeCell ref="C81:G81"/>
    <mergeCell ref="C83:G83"/>
    <mergeCell ref="C85:G85"/>
    <mergeCell ref="C87:G87"/>
    <mergeCell ref="C89:G89"/>
    <mergeCell ref="C91:G91"/>
    <mergeCell ref="C93:G93"/>
    <mergeCell ref="C95:G95"/>
    <mergeCell ref="C97:G97"/>
    <mergeCell ref="C99:G99"/>
    <mergeCell ref="C100:F100"/>
    <mergeCell ref="C102:F102"/>
    <mergeCell ref="C104:G104"/>
    <mergeCell ref="C106:G10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1"/>
  <sheetViews>
    <sheetView tabSelected="0" workbookViewId="0" showGridLines="true" showRowColHeaders="1">
      <selection activeCell="G111" sqref="G111"/>
    </sheetView>
  </sheetViews>
  <sheetFormatPr defaultRowHeight="14.4" outlineLevelRow="0" outlineLevelCol="0"/>
  <cols>
    <col min="1" max="1" width="0.1" customWidth="true" style="0"/>
    <col min="2" max="2" width="4" customWidth="true" style="0"/>
    <col min="3" max="3" width="50" customWidth="true" style="0"/>
    <col min="4" max="4" width="10" customWidth="true" style="0"/>
    <col min="5" max="5" width="12" customWidth="true" style="0"/>
    <col min="6" max="6" width="12" customWidth="true" style="0"/>
    <col min="7" max="7" width="16" customWidth="true" style="0"/>
  </cols>
  <sheetData>
    <row r="1" spans="1:8">
      <c r="A1"/>
    </row>
    <row r="2" spans="1:8">
      <c r="A2" s="442" t="s">
        <v>0</v>
      </c>
      <c r="B2" s="441"/>
      <c r="C2" s="441"/>
      <c r="D2" s="441"/>
      <c r="E2" s="441"/>
      <c r="F2" s="441"/>
      <c r="G2" s="441"/>
    </row>
    <row r="3" spans="1:8" customHeight="1" ht="44">
      <c r="A3" s="444" t="s">
        <v>1</v>
      </c>
      <c r="B3" s="443"/>
      <c r="C3" s="443"/>
      <c r="D3" s="443"/>
      <c r="E3" s="443"/>
      <c r="F3" s="443"/>
      <c r="G3" s="443"/>
    </row>
    <row r="4" spans="1:8">
      <c r="A4" s="446" t="s">
        <v>167</v>
      </c>
      <c r="B4" s="445"/>
      <c r="C4" s="445"/>
      <c r="D4" s="445"/>
      <c r="E4" s="445"/>
      <c r="F4" s="445"/>
      <c r="G4" s="445"/>
    </row>
    <row r="5" spans="1:8">
      <c r="B5" s="447"/>
      <c r="C5" s="448" t="s">
        <v>3</v>
      </c>
      <c r="D5" s="449" t="s">
        <v>4</v>
      </c>
      <c r="E5" s="450" t="s">
        <v>5</v>
      </c>
      <c r="F5" s="451" t="s">
        <v>6</v>
      </c>
      <c r="G5" s="452" t="s">
        <v>7</v>
      </c>
    </row>
    <row r="6" spans="1:8">
      <c r="B6" s="453"/>
      <c r="C6" s="454" t="s">
        <v>8</v>
      </c>
      <c r="D6" s="455"/>
      <c r="E6" s="456"/>
      <c r="F6" s="457"/>
      <c r="G6" s="458"/>
    </row>
    <row r="7" spans="1:8">
      <c r="A7" t="s">
        <v>168</v>
      </c>
      <c r="B7" s="459" t="s">
        <v>10</v>
      </c>
      <c r="C7" s="460" t="s">
        <v>11</v>
      </c>
      <c r="D7" s="461"/>
      <c r="E7" s="462" t="s">
        <v>169</v>
      </c>
      <c r="F7" s="463">
        <v>0</v>
      </c>
      <c r="G7" s="464" t="str">
        <f>E7*F7</f>
        <v>0</v>
      </c>
    </row>
    <row r="8" spans="1:8">
      <c r="C8" s="465" t="s">
        <v>170</v>
      </c>
      <c r="D8" s="466"/>
      <c r="E8" s="467"/>
      <c r="F8" s="468"/>
      <c r="G8" s="469"/>
      <c r="H8" t="s">
        <v>14</v>
      </c>
    </row>
    <row r="9" spans="1:8">
      <c r="A9" t="s">
        <v>171</v>
      </c>
      <c r="B9" s="470" t="s">
        <v>16</v>
      </c>
      <c r="C9" s="471" t="s">
        <v>17</v>
      </c>
      <c r="D9" s="472"/>
      <c r="E9" s="473" t="s">
        <v>172</v>
      </c>
      <c r="F9" s="474">
        <v>0</v>
      </c>
      <c r="G9" s="475" t="str">
        <f>E9*F9</f>
        <v>0</v>
      </c>
    </row>
    <row r="10" spans="1:8">
      <c r="C10" s="476" t="s">
        <v>173</v>
      </c>
      <c r="D10" s="477"/>
      <c r="E10" s="478"/>
      <c r="F10" s="479"/>
      <c r="G10" s="480"/>
      <c r="H10" t="s">
        <v>14</v>
      </c>
    </row>
    <row r="11" spans="1:8">
      <c r="A11" t="s">
        <v>174</v>
      </c>
      <c r="B11" s="481" t="s">
        <v>21</v>
      </c>
      <c r="C11" s="482" t="s">
        <v>22</v>
      </c>
      <c r="D11" s="483"/>
      <c r="E11" s="484" t="s">
        <v>12</v>
      </c>
      <c r="F11" s="485">
        <v>0</v>
      </c>
      <c r="G11" s="486" t="str">
        <f>E11*F11</f>
        <v>0</v>
      </c>
    </row>
    <row r="12" spans="1:8">
      <c r="C12" s="487" t="s">
        <v>175</v>
      </c>
      <c r="D12" s="488"/>
      <c r="E12" s="489"/>
      <c r="F12" s="490"/>
      <c r="G12" s="491"/>
      <c r="H12" t="s">
        <v>14</v>
      </c>
    </row>
    <row r="13" spans="1:8">
      <c r="A13" t="s">
        <v>176</v>
      </c>
      <c r="B13" s="492" t="s">
        <v>26</v>
      </c>
      <c r="C13" s="493" t="s">
        <v>177</v>
      </c>
      <c r="D13" s="494"/>
      <c r="E13" s="495" t="s">
        <v>178</v>
      </c>
      <c r="F13" s="496">
        <v>0</v>
      </c>
      <c r="G13" s="497" t="str">
        <f>E13*F13</f>
        <v>0</v>
      </c>
    </row>
    <row r="14" spans="1:8">
      <c r="C14" s="498" t="s">
        <v>179</v>
      </c>
      <c r="D14" s="499"/>
      <c r="E14" s="500"/>
      <c r="F14" s="501"/>
      <c r="G14" s="502"/>
      <c r="H14" t="s">
        <v>14</v>
      </c>
    </row>
    <row r="15" spans="1:8">
      <c r="A15" t="s">
        <v>180</v>
      </c>
      <c r="B15" s="503" t="s">
        <v>31</v>
      </c>
      <c r="C15" s="504" t="s">
        <v>181</v>
      </c>
      <c r="D15" s="505"/>
      <c r="E15" s="506" t="s">
        <v>182</v>
      </c>
      <c r="F15" s="507">
        <v>0</v>
      </c>
      <c r="G15" s="508" t="str">
        <f>E15*F15</f>
        <v>0</v>
      </c>
    </row>
    <row r="16" spans="1:8">
      <c r="C16" s="509" t="s">
        <v>183</v>
      </c>
      <c r="D16" s="510"/>
      <c r="E16" s="511"/>
      <c r="F16" s="512"/>
      <c r="G16" s="513"/>
      <c r="H16" t="s">
        <v>14</v>
      </c>
    </row>
    <row r="17" spans="1:8">
      <c r="B17" s="514"/>
      <c r="C17" s="515" t="s">
        <v>35</v>
      </c>
      <c r="D17" s="516"/>
      <c r="E17" s="517"/>
      <c r="F17" s="518"/>
      <c r="G17" s="519"/>
    </row>
    <row r="18" spans="1:8">
      <c r="A18">
        <v>2634</v>
      </c>
      <c r="B18" s="520">
        <v>1</v>
      </c>
      <c r="C18" s="521" t="s">
        <v>184</v>
      </c>
      <c r="D18" s="522">
        <v>150</v>
      </c>
      <c r="E18" s="523" t="s">
        <v>185</v>
      </c>
      <c r="F18" s="524">
        <v>0</v>
      </c>
      <c r="G18" s="525" t="str">
        <f>E18*F18</f>
        <v>0</v>
      </c>
    </row>
    <row r="19" spans="1:8">
      <c r="C19" s="526" t="s">
        <v>186</v>
      </c>
      <c r="D19"/>
      <c r="E19"/>
      <c r="F19"/>
      <c r="G19"/>
    </row>
    <row r="20" spans="1:8">
      <c r="A20">
        <v>2367</v>
      </c>
      <c r="B20" s="527">
        <v>2</v>
      </c>
      <c r="C20" s="528" t="s">
        <v>187</v>
      </c>
      <c r="D20" s="529">
        <v>150</v>
      </c>
      <c r="E20" s="530" t="s">
        <v>188</v>
      </c>
      <c r="F20" s="531">
        <v>0</v>
      </c>
      <c r="G20" s="532" t="str">
        <f>E20*F20</f>
        <v>0</v>
      </c>
    </row>
    <row r="21" spans="1:8">
      <c r="C21" s="533" t="s">
        <v>189</v>
      </c>
      <c r="D21"/>
      <c r="E21"/>
      <c r="F21"/>
      <c r="G21"/>
    </row>
    <row r="22" spans="1:8">
      <c r="A22">
        <v>1455</v>
      </c>
      <c r="B22" s="534">
        <v>3</v>
      </c>
      <c r="C22" s="535" t="s">
        <v>190</v>
      </c>
      <c r="D22" s="536">
        <v>150</v>
      </c>
      <c r="E22" s="537" t="s">
        <v>117</v>
      </c>
      <c r="F22" s="538">
        <v>0</v>
      </c>
      <c r="G22" s="539" t="str">
        <f>E22*F22</f>
        <v>0</v>
      </c>
    </row>
    <row r="23" spans="1:8">
      <c r="C23" s="540" t="s">
        <v>191</v>
      </c>
      <c r="D23"/>
      <c r="E23"/>
      <c r="F23"/>
      <c r="G23"/>
    </row>
    <row r="24" spans="1:8">
      <c r="A24">
        <v>3232</v>
      </c>
      <c r="B24" s="541">
        <v>4</v>
      </c>
      <c r="C24" s="542" t="s">
        <v>192</v>
      </c>
      <c r="D24" s="543">
        <v>150</v>
      </c>
      <c r="E24" s="544" t="s">
        <v>193</v>
      </c>
      <c r="F24" s="545">
        <v>0</v>
      </c>
      <c r="G24" s="546" t="str">
        <f>E24*F24</f>
        <v>0</v>
      </c>
    </row>
    <row r="25" spans="1:8">
      <c r="C25" s="547" t="s">
        <v>194</v>
      </c>
      <c r="D25"/>
      <c r="E25"/>
      <c r="F25"/>
      <c r="G25"/>
    </row>
    <row r="26" spans="1:8">
      <c r="A26">
        <v>2587</v>
      </c>
      <c r="B26" s="548">
        <v>5</v>
      </c>
      <c r="C26" s="549" t="s">
        <v>195</v>
      </c>
      <c r="D26" s="550">
        <v>150</v>
      </c>
      <c r="E26" s="551" t="s">
        <v>196</v>
      </c>
      <c r="F26" s="552">
        <v>0</v>
      </c>
      <c r="G26" s="553" t="str">
        <f>E26*F26</f>
        <v>0</v>
      </c>
    </row>
    <row r="27" spans="1:8">
      <c r="C27" s="554" t="s">
        <v>197</v>
      </c>
      <c r="D27"/>
      <c r="E27"/>
      <c r="F27"/>
      <c r="G27"/>
    </row>
    <row r="28" spans="1:8">
      <c r="A28">
        <v>2921</v>
      </c>
      <c r="B28" s="555">
        <v>6</v>
      </c>
      <c r="C28" s="556" t="s">
        <v>198</v>
      </c>
      <c r="D28" s="557">
        <v>150</v>
      </c>
      <c r="E28" s="558" t="s">
        <v>199</v>
      </c>
      <c r="F28" s="559">
        <v>0</v>
      </c>
      <c r="G28" s="560" t="str">
        <f>E28*F28</f>
        <v>0</v>
      </c>
    </row>
    <row r="29" spans="1:8">
      <c r="C29" s="561" t="s">
        <v>200</v>
      </c>
      <c r="D29"/>
      <c r="E29"/>
      <c r="F29"/>
      <c r="G29"/>
    </row>
    <row r="30" spans="1:8">
      <c r="B30" s="562"/>
      <c r="C30" s="563" t="s">
        <v>54</v>
      </c>
      <c r="D30" s="564"/>
      <c r="E30" s="565"/>
      <c r="F30" s="566"/>
      <c r="G30" s="567"/>
    </row>
    <row r="31" spans="1:8">
      <c r="A31">
        <v>1493</v>
      </c>
      <c r="B31" s="568">
        <v>1</v>
      </c>
      <c r="C31" s="569" t="s">
        <v>201</v>
      </c>
      <c r="D31" s="570">
        <v>250</v>
      </c>
      <c r="E31" s="571" t="s">
        <v>202</v>
      </c>
      <c r="F31" s="572">
        <v>0</v>
      </c>
      <c r="G31" s="573" t="str">
        <f>E31*F31</f>
        <v>0</v>
      </c>
    </row>
    <row r="32" spans="1:8">
      <c r="C32" s="574" t="s">
        <v>203</v>
      </c>
      <c r="D32"/>
      <c r="E32"/>
      <c r="F32"/>
      <c r="G32"/>
    </row>
    <row r="33" spans="1:8">
      <c r="A33">
        <v>1484</v>
      </c>
      <c r="B33" s="575">
        <v>2</v>
      </c>
      <c r="C33" s="576" t="s">
        <v>204</v>
      </c>
      <c r="D33" s="577" t="s">
        <v>56</v>
      </c>
      <c r="E33" s="578" t="s">
        <v>205</v>
      </c>
      <c r="F33" s="579">
        <v>0</v>
      </c>
      <c r="G33" s="580" t="str">
        <f>E33*F33</f>
        <v>0</v>
      </c>
    </row>
    <row r="34" spans="1:8">
      <c r="C34" s="581" t="s">
        <v>206</v>
      </c>
      <c r="D34"/>
      <c r="E34"/>
      <c r="F34"/>
      <c r="G34"/>
    </row>
    <row r="35" spans="1:8">
      <c r="A35">
        <v>1467</v>
      </c>
      <c r="B35" s="582">
        <v>3</v>
      </c>
      <c r="C35" s="583" t="s">
        <v>207</v>
      </c>
      <c r="D35" s="584" t="s">
        <v>56</v>
      </c>
      <c r="E35" s="585" t="s">
        <v>208</v>
      </c>
      <c r="F35" s="586">
        <v>0</v>
      </c>
      <c r="G35" s="587" t="str">
        <f>E35*F35</f>
        <v>0</v>
      </c>
    </row>
    <row r="36" spans="1:8">
      <c r="C36" s="588" t="s">
        <v>209</v>
      </c>
      <c r="D36"/>
      <c r="E36"/>
      <c r="F36"/>
      <c r="G36"/>
    </row>
    <row r="37" spans="1:8">
      <c r="B37" s="589"/>
      <c r="C37" s="590" t="s">
        <v>66</v>
      </c>
      <c r="D37" s="591"/>
      <c r="E37" s="592"/>
      <c r="F37" s="593"/>
      <c r="G37" s="594"/>
    </row>
    <row r="38" spans="1:8">
      <c r="A38">
        <v>3415</v>
      </c>
      <c r="B38" s="595">
        <v>1</v>
      </c>
      <c r="C38" s="596" t="s">
        <v>210</v>
      </c>
      <c r="D38" s="597" t="s">
        <v>211</v>
      </c>
      <c r="E38" s="598" t="s">
        <v>212</v>
      </c>
      <c r="F38" s="599">
        <v>0</v>
      </c>
      <c r="G38" s="600" t="str">
        <f>E38*F38</f>
        <v>0</v>
      </c>
    </row>
    <row r="39" spans="1:8">
      <c r="C39" s="601" t="s">
        <v>213</v>
      </c>
      <c r="D39"/>
      <c r="E39"/>
      <c r="F39"/>
      <c r="G39"/>
    </row>
    <row r="40" spans="1:8">
      <c r="A40">
        <v>3416</v>
      </c>
      <c r="B40" s="602">
        <v>2</v>
      </c>
      <c r="C40" s="603" t="s">
        <v>214</v>
      </c>
      <c r="D40" s="604">
        <v>250</v>
      </c>
      <c r="E40" s="605" t="s">
        <v>215</v>
      </c>
      <c r="F40" s="606">
        <v>0</v>
      </c>
      <c r="G40" s="607" t="str">
        <f>E40*F40</f>
        <v>0</v>
      </c>
    </row>
    <row r="41" spans="1:8">
      <c r="C41" s="608" t="s">
        <v>216</v>
      </c>
      <c r="D41"/>
      <c r="E41"/>
      <c r="F41"/>
      <c r="G41"/>
    </row>
    <row r="42" spans="1:8">
      <c r="A42">
        <v>3417</v>
      </c>
      <c r="B42" s="609">
        <v>3</v>
      </c>
      <c r="C42" s="610" t="s">
        <v>217</v>
      </c>
      <c r="D42" s="611">
        <v>100</v>
      </c>
      <c r="E42" s="612" t="s">
        <v>218</v>
      </c>
      <c r="F42" s="613">
        <v>0</v>
      </c>
      <c r="G42" s="614" t="str">
        <f>E42*F42</f>
        <v>0</v>
      </c>
    </row>
    <row r="43" spans="1:8">
      <c r="C43" s="615" t="s">
        <v>219</v>
      </c>
      <c r="D43"/>
      <c r="E43"/>
      <c r="F43"/>
      <c r="G43"/>
    </row>
    <row r="44" spans="1:8">
      <c r="A44">
        <v>1576</v>
      </c>
      <c r="B44" s="616">
        <v>4</v>
      </c>
      <c r="C44" s="617" t="s">
        <v>220</v>
      </c>
      <c r="D44" s="618">
        <v>130</v>
      </c>
      <c r="E44" s="619" t="s">
        <v>221</v>
      </c>
      <c r="F44" s="620">
        <v>0</v>
      </c>
      <c r="G44" s="621" t="str">
        <f>E44*F44</f>
        <v>0</v>
      </c>
    </row>
    <row r="45" spans="1:8">
      <c r="C45" s="622" t="s">
        <v>222</v>
      </c>
      <c r="D45"/>
      <c r="E45"/>
      <c r="F45"/>
      <c r="G45"/>
    </row>
    <row r="46" spans="1:8">
      <c r="A46">
        <v>1676</v>
      </c>
      <c r="B46" s="623">
        <v>5</v>
      </c>
      <c r="C46" s="624" t="s">
        <v>223</v>
      </c>
      <c r="D46" s="625">
        <v>300</v>
      </c>
      <c r="E46" s="626" t="s">
        <v>224</v>
      </c>
      <c r="F46" s="627">
        <v>0</v>
      </c>
      <c r="G46" s="628" t="str">
        <f>E46*F46</f>
        <v>0</v>
      </c>
    </row>
    <row r="47" spans="1:8">
      <c r="C47" s="629" t="s">
        <v>225</v>
      </c>
      <c r="D47"/>
      <c r="E47"/>
      <c r="F47"/>
      <c r="G47"/>
    </row>
    <row r="48" spans="1:8">
      <c r="A48">
        <v>2997</v>
      </c>
      <c r="B48" s="630">
        <v>6</v>
      </c>
      <c r="C48" s="631" t="s">
        <v>226</v>
      </c>
      <c r="D48" s="632">
        <v>100</v>
      </c>
      <c r="E48" s="633" t="s">
        <v>227</v>
      </c>
      <c r="F48" s="634">
        <v>0</v>
      </c>
      <c r="G48" s="635" t="str">
        <f>E48*F48</f>
        <v>0</v>
      </c>
    </row>
    <row r="49" spans="1:8">
      <c r="C49" s="636" t="s">
        <v>228</v>
      </c>
      <c r="D49"/>
      <c r="E49"/>
      <c r="F49"/>
      <c r="G49"/>
    </row>
    <row r="50" spans="1:8">
      <c r="B50" s="637"/>
      <c r="C50" s="638" t="s">
        <v>88</v>
      </c>
      <c r="D50" s="639"/>
      <c r="E50" s="640"/>
      <c r="F50" s="641"/>
      <c r="G50" s="642"/>
    </row>
    <row r="51" spans="1:8">
      <c r="A51">
        <v>2251</v>
      </c>
      <c r="B51" s="643">
        <v>1</v>
      </c>
      <c r="C51" s="644" t="s">
        <v>229</v>
      </c>
      <c r="D51" s="645" t="s">
        <v>230</v>
      </c>
      <c r="E51" s="646" t="s">
        <v>231</v>
      </c>
      <c r="F51" s="647">
        <v>0</v>
      </c>
      <c r="G51" s="648" t="str">
        <f>E51*F51</f>
        <v>0</v>
      </c>
    </row>
    <row r="52" spans="1:8">
      <c r="C52" s="649" t="s">
        <v>232</v>
      </c>
      <c r="D52"/>
      <c r="E52"/>
      <c r="F52"/>
      <c r="G52"/>
    </row>
    <row r="53" spans="1:8">
      <c r="B53" s="650"/>
      <c r="C53" s="651" t="s">
        <v>92</v>
      </c>
      <c r="D53" s="652"/>
      <c r="E53" s="653"/>
      <c r="F53" s="654"/>
      <c r="G53" s="655"/>
    </row>
    <row r="54" spans="1:8">
      <c r="A54">
        <v>2620</v>
      </c>
      <c r="B54" s="656">
        <v>1</v>
      </c>
      <c r="C54" s="657" t="s">
        <v>233</v>
      </c>
      <c r="D54" s="658">
        <v>150</v>
      </c>
      <c r="E54" s="659" t="s">
        <v>234</v>
      </c>
      <c r="F54" s="660">
        <v>0</v>
      </c>
      <c r="G54" s="661" t="str">
        <f>E54*F54</f>
        <v>0</v>
      </c>
    </row>
    <row r="55" spans="1:8">
      <c r="C55" s="662" t="s">
        <v>235</v>
      </c>
      <c r="D55"/>
      <c r="E55"/>
      <c r="F55"/>
      <c r="G55"/>
    </row>
    <row r="56" spans="1:8">
      <c r="A56">
        <v>1819</v>
      </c>
      <c r="B56" s="663">
        <v>2</v>
      </c>
      <c r="C56" s="664" t="s">
        <v>236</v>
      </c>
      <c r="D56" s="665">
        <v>150</v>
      </c>
      <c r="E56" s="666" t="s">
        <v>237</v>
      </c>
      <c r="F56" s="667">
        <v>0</v>
      </c>
      <c r="G56" s="668" t="str">
        <f>E56*F56</f>
        <v>0</v>
      </c>
    </row>
    <row r="57" spans="1:8">
      <c r="C57" s="669" t="s">
        <v>238</v>
      </c>
      <c r="D57"/>
      <c r="E57"/>
      <c r="F57"/>
      <c r="G57"/>
    </row>
    <row r="58" spans="1:8">
      <c r="A58">
        <v>1826</v>
      </c>
      <c r="B58" s="670">
        <v>3</v>
      </c>
      <c r="C58" s="671" t="s">
        <v>239</v>
      </c>
      <c r="D58" s="672">
        <v>200</v>
      </c>
      <c r="E58" s="673" t="s">
        <v>97</v>
      </c>
      <c r="F58" s="674">
        <v>0</v>
      </c>
      <c r="G58" s="675" t="str">
        <f>E58*F58</f>
        <v>0</v>
      </c>
    </row>
    <row r="59" spans="1:8">
      <c r="C59" s="676" t="s">
        <v>240</v>
      </c>
      <c r="D59"/>
      <c r="E59"/>
      <c r="F59"/>
      <c r="G59"/>
    </row>
    <row r="60" spans="1:8">
      <c r="A60">
        <v>3210</v>
      </c>
      <c r="B60" s="677">
        <v>4</v>
      </c>
      <c r="C60" s="678" t="s">
        <v>241</v>
      </c>
      <c r="D60" s="679">
        <v>200</v>
      </c>
      <c r="E60" s="680" t="s">
        <v>208</v>
      </c>
      <c r="F60" s="681">
        <v>0</v>
      </c>
      <c r="G60" s="682" t="str">
        <f>E60*F60</f>
        <v>0</v>
      </c>
    </row>
    <row r="61" spans="1:8">
      <c r="C61" s="683" t="s">
        <v>242</v>
      </c>
      <c r="D61"/>
      <c r="E61"/>
      <c r="F61"/>
      <c r="G61"/>
    </row>
    <row r="62" spans="1:8">
      <c r="B62" s="684"/>
      <c r="C62" s="685" t="s">
        <v>102</v>
      </c>
      <c r="D62" s="686"/>
      <c r="E62" s="687"/>
      <c r="F62" s="688"/>
      <c r="G62" s="689"/>
    </row>
    <row r="63" spans="1:8">
      <c r="A63">
        <v>1987</v>
      </c>
      <c r="B63" s="690">
        <v>1</v>
      </c>
      <c r="C63" s="691" t="s">
        <v>103</v>
      </c>
      <c r="D63" s="692">
        <v>30</v>
      </c>
      <c r="E63" s="693" t="s">
        <v>104</v>
      </c>
      <c r="F63" s="694">
        <v>0</v>
      </c>
      <c r="G63" s="695" t="str">
        <f>E63*F63</f>
        <v>0</v>
      </c>
    </row>
    <row r="64" spans="1:8">
      <c r="A64">
        <v>1988</v>
      </c>
      <c r="B64" s="696">
        <v>2</v>
      </c>
      <c r="C64" s="697" t="s">
        <v>105</v>
      </c>
      <c r="D64" s="698">
        <v>25</v>
      </c>
      <c r="E64" s="699" t="s">
        <v>106</v>
      </c>
      <c r="F64" s="700">
        <v>0</v>
      </c>
      <c r="G64" s="701" t="str">
        <f>E64*F64</f>
        <v>0</v>
      </c>
    </row>
    <row r="65" spans="1:8">
      <c r="B65" s="702"/>
      <c r="C65" s="703" t="s">
        <v>107</v>
      </c>
      <c r="D65" s="704"/>
      <c r="E65" s="705"/>
      <c r="F65" s="706"/>
      <c r="G65" s="707"/>
    </row>
    <row r="66" spans="1:8">
      <c r="A66">
        <v>1989</v>
      </c>
      <c r="B66" s="708">
        <v>1</v>
      </c>
      <c r="C66" s="709" t="s">
        <v>108</v>
      </c>
      <c r="D66" s="710">
        <v>160</v>
      </c>
      <c r="E66" s="711" t="s">
        <v>109</v>
      </c>
      <c r="F66" s="712">
        <v>0</v>
      </c>
      <c r="G66" s="713" t="str">
        <f>E66*F66</f>
        <v>0</v>
      </c>
    </row>
    <row r="67" spans="1:8">
      <c r="C67" s="714" t="s">
        <v>110</v>
      </c>
      <c r="D67"/>
      <c r="E67"/>
      <c r="F67"/>
      <c r="G67"/>
    </row>
    <row r="68" spans="1:8">
      <c r="A68">
        <v>1990</v>
      </c>
      <c r="B68" s="715">
        <v>2</v>
      </c>
      <c r="C68" s="716" t="s">
        <v>111</v>
      </c>
      <c r="D68" s="717">
        <v>170</v>
      </c>
      <c r="E68" s="718" t="s">
        <v>97</v>
      </c>
      <c r="F68" s="719">
        <v>0</v>
      </c>
      <c r="G68" s="720" t="str">
        <f>E68*F68</f>
        <v>0</v>
      </c>
    </row>
    <row r="69" spans="1:8">
      <c r="C69" s="721" t="s">
        <v>112</v>
      </c>
      <c r="D69"/>
      <c r="E69"/>
      <c r="F69"/>
      <c r="G69"/>
    </row>
    <row r="70" spans="1:8">
      <c r="A70">
        <v>1991</v>
      </c>
      <c r="B70" s="722">
        <v>3</v>
      </c>
      <c r="C70" s="723" t="s">
        <v>113</v>
      </c>
      <c r="D70" s="724">
        <v>220</v>
      </c>
      <c r="E70" s="725" t="s">
        <v>114</v>
      </c>
      <c r="F70" s="726">
        <v>0</v>
      </c>
      <c r="G70" s="727" t="str">
        <f>E70*F70</f>
        <v>0</v>
      </c>
    </row>
    <row r="71" spans="1:8">
      <c r="C71" s="728" t="s">
        <v>115</v>
      </c>
      <c r="D71"/>
      <c r="E71"/>
      <c r="F71"/>
      <c r="G71"/>
    </row>
    <row r="72" spans="1:8">
      <c r="A72">
        <v>1992</v>
      </c>
      <c r="B72" s="729">
        <v>4</v>
      </c>
      <c r="C72" s="730" t="s">
        <v>116</v>
      </c>
      <c r="D72" s="731">
        <v>220</v>
      </c>
      <c r="E72" s="732" t="s">
        <v>117</v>
      </c>
      <c r="F72" s="733">
        <v>0</v>
      </c>
      <c r="G72" s="734" t="str">
        <f>E72*F72</f>
        <v>0</v>
      </c>
    </row>
    <row r="73" spans="1:8">
      <c r="C73" s="735" t="s">
        <v>118</v>
      </c>
      <c r="D73"/>
      <c r="E73"/>
      <c r="F73"/>
      <c r="G73"/>
    </row>
    <row r="74" spans="1:8">
      <c r="B74" s="736"/>
      <c r="C74" s="737" t="s">
        <v>119</v>
      </c>
      <c r="D74" s="738"/>
      <c r="E74" s="739"/>
      <c r="F74" s="740"/>
      <c r="G74" s="741"/>
    </row>
    <row r="75" spans="1:8">
      <c r="A75">
        <v>3045</v>
      </c>
      <c r="B75" s="742">
        <v>1</v>
      </c>
      <c r="C75" s="743" t="s">
        <v>120</v>
      </c>
      <c r="D75" s="744"/>
      <c r="E75" s="745" t="s">
        <v>94</v>
      </c>
      <c r="F75" s="746">
        <v>0</v>
      </c>
      <c r="G75" s="747" t="str">
        <f>E75*F75</f>
        <v>0</v>
      </c>
    </row>
    <row r="76" spans="1:8">
      <c r="A76">
        <v>3046</v>
      </c>
      <c r="B76" s="748">
        <v>2</v>
      </c>
      <c r="C76" s="749" t="s">
        <v>121</v>
      </c>
      <c r="D76" s="750"/>
      <c r="E76" s="751" t="s">
        <v>94</v>
      </c>
      <c r="F76" s="752">
        <v>0</v>
      </c>
      <c r="G76" s="753" t="str">
        <f>E76*F76</f>
        <v>0</v>
      </c>
    </row>
    <row r="77" spans="1:8">
      <c r="A77">
        <v>3047</v>
      </c>
      <c r="B77" s="754">
        <v>3</v>
      </c>
      <c r="C77" s="755" t="s">
        <v>122</v>
      </c>
      <c r="D77" s="756"/>
      <c r="E77" s="757" t="s">
        <v>94</v>
      </c>
      <c r="F77" s="758">
        <v>0</v>
      </c>
      <c r="G77" s="759" t="str">
        <f>E77*F77</f>
        <v>0</v>
      </c>
    </row>
    <row r="78" spans="1:8">
      <c r="A78">
        <v>3048</v>
      </c>
      <c r="B78" s="760">
        <v>4</v>
      </c>
      <c r="C78" s="761" t="s">
        <v>123</v>
      </c>
      <c r="D78" s="762"/>
      <c r="E78" s="763" t="s">
        <v>94</v>
      </c>
      <c r="F78" s="764">
        <v>0</v>
      </c>
      <c r="G78" s="765" t="str">
        <f>E78*F78</f>
        <v>0</v>
      </c>
    </row>
    <row r="79" spans="1:8">
      <c r="A79">
        <v>3139</v>
      </c>
      <c r="B79" s="766">
        <v>5</v>
      </c>
      <c r="C79" s="767" t="s">
        <v>124</v>
      </c>
      <c r="D79" s="768"/>
      <c r="E79" s="769" t="s">
        <v>94</v>
      </c>
      <c r="F79" s="770">
        <v>0</v>
      </c>
      <c r="G79" s="771" t="str">
        <f>E79*F79</f>
        <v>0</v>
      </c>
    </row>
    <row r="80" spans="1:8">
      <c r="A80">
        <v>3120</v>
      </c>
      <c r="B80" s="772">
        <v>6</v>
      </c>
      <c r="C80" s="773" t="s">
        <v>125</v>
      </c>
      <c r="D80" s="774"/>
      <c r="E80" s="775" t="s">
        <v>94</v>
      </c>
      <c r="F80" s="776">
        <v>0</v>
      </c>
      <c r="G80" s="777" t="str">
        <f>E80*F80</f>
        <v>0</v>
      </c>
    </row>
    <row r="81" spans="1:8">
      <c r="B81" s="778"/>
      <c r="C81" s="779" t="s">
        <v>126</v>
      </c>
      <c r="D81" s="780"/>
      <c r="E81" s="781"/>
      <c r="F81" s="782"/>
      <c r="G81" s="783"/>
    </row>
    <row r="82" spans="1:8">
      <c r="A82">
        <v>2215</v>
      </c>
      <c r="B82" s="784">
        <v>1</v>
      </c>
      <c r="C82" s="785" t="s">
        <v>127</v>
      </c>
      <c r="D82" s="786">
        <v>55</v>
      </c>
      <c r="E82" s="787" t="s">
        <v>128</v>
      </c>
      <c r="F82" s="788">
        <v>0</v>
      </c>
      <c r="G82" s="789" t="str">
        <f>E82*F82</f>
        <v>0</v>
      </c>
    </row>
    <row r="83" spans="1:8">
      <c r="C83" s="790" t="s">
        <v>129</v>
      </c>
      <c r="D83"/>
      <c r="E83"/>
      <c r="F83"/>
      <c r="G83"/>
    </row>
    <row r="84" spans="1:8">
      <c r="A84">
        <v>1983</v>
      </c>
      <c r="B84" s="791">
        <v>2</v>
      </c>
      <c r="C84" s="792" t="s">
        <v>130</v>
      </c>
      <c r="D84" s="793">
        <v>65</v>
      </c>
      <c r="E84" s="794" t="s">
        <v>131</v>
      </c>
      <c r="F84" s="795">
        <v>0</v>
      </c>
      <c r="G84" s="796" t="str">
        <f>E84*F84</f>
        <v>0</v>
      </c>
    </row>
    <row r="85" spans="1:8">
      <c r="C85" s="797" t="s">
        <v>132</v>
      </c>
      <c r="D85"/>
      <c r="E85"/>
      <c r="F85"/>
      <c r="G85"/>
    </row>
    <row r="86" spans="1:8">
      <c r="A86">
        <v>3282</v>
      </c>
      <c r="B86" s="798">
        <v>3</v>
      </c>
      <c r="C86" s="799" t="s">
        <v>133</v>
      </c>
      <c r="D86" s="800">
        <v>70</v>
      </c>
      <c r="E86" s="801" t="s">
        <v>134</v>
      </c>
      <c r="F86" s="802">
        <v>0</v>
      </c>
      <c r="G86" s="803" t="str">
        <f>E86*F86</f>
        <v>0</v>
      </c>
    </row>
    <row r="87" spans="1:8">
      <c r="C87" s="804" t="s">
        <v>135</v>
      </c>
      <c r="D87"/>
      <c r="E87"/>
      <c r="F87"/>
      <c r="G87"/>
    </row>
    <row r="88" spans="1:8">
      <c r="A88">
        <v>2080</v>
      </c>
      <c r="B88" s="805">
        <v>4</v>
      </c>
      <c r="C88" s="806" t="s">
        <v>136</v>
      </c>
      <c r="D88" s="807">
        <v>110</v>
      </c>
      <c r="E88" s="808" t="s">
        <v>137</v>
      </c>
      <c r="F88" s="809">
        <v>0</v>
      </c>
      <c r="G88" s="810" t="str">
        <f>E88*F88</f>
        <v>0</v>
      </c>
    </row>
    <row r="89" spans="1:8">
      <c r="C89" s="811" t="s">
        <v>138</v>
      </c>
      <c r="D89"/>
      <c r="E89"/>
      <c r="F89"/>
      <c r="G89"/>
    </row>
    <row r="90" spans="1:8">
      <c r="A90">
        <v>2132</v>
      </c>
      <c r="B90" s="812">
        <v>5</v>
      </c>
      <c r="C90" s="813" t="s">
        <v>139</v>
      </c>
      <c r="D90" s="814">
        <v>100</v>
      </c>
      <c r="E90" s="815" t="s">
        <v>140</v>
      </c>
      <c r="F90" s="816">
        <v>0</v>
      </c>
      <c r="G90" s="817" t="str">
        <f>E90*F90</f>
        <v>0</v>
      </c>
    </row>
    <row r="91" spans="1:8">
      <c r="C91" s="818" t="s">
        <v>141</v>
      </c>
      <c r="D91"/>
      <c r="E91"/>
      <c r="F91"/>
      <c r="G91"/>
    </row>
    <row r="92" spans="1:8">
      <c r="A92">
        <v>3413</v>
      </c>
      <c r="B92" s="819">
        <v>6</v>
      </c>
      <c r="C92" s="820" t="s">
        <v>142</v>
      </c>
      <c r="D92" s="821">
        <v>90</v>
      </c>
      <c r="E92" s="822" t="s">
        <v>97</v>
      </c>
      <c r="F92" s="823">
        <v>0</v>
      </c>
      <c r="G92" s="824" t="str">
        <f>E92*F92</f>
        <v>0</v>
      </c>
    </row>
    <row r="93" spans="1:8">
      <c r="C93" s="825" t="s">
        <v>143</v>
      </c>
      <c r="D93"/>
      <c r="E93"/>
      <c r="F93"/>
      <c r="G93"/>
    </row>
    <row r="94" spans="1:8">
      <c r="A94">
        <v>2125</v>
      </c>
      <c r="B94" s="826">
        <v>7</v>
      </c>
      <c r="C94" s="827" t="s">
        <v>144</v>
      </c>
      <c r="D94" s="828">
        <v>60</v>
      </c>
      <c r="E94" s="829" t="s">
        <v>145</v>
      </c>
      <c r="F94" s="830">
        <v>0</v>
      </c>
      <c r="G94" s="831" t="str">
        <f>E94*F94</f>
        <v>0</v>
      </c>
    </row>
    <row r="95" spans="1:8">
      <c r="C95" s="832" t="s">
        <v>146</v>
      </c>
      <c r="D95"/>
      <c r="E95"/>
      <c r="F95"/>
      <c r="G95"/>
    </row>
    <row r="96" spans="1:8">
      <c r="A96">
        <v>3308</v>
      </c>
      <c r="B96" s="833">
        <v>8</v>
      </c>
      <c r="C96" s="834" t="s">
        <v>147</v>
      </c>
      <c r="D96" s="835">
        <v>90</v>
      </c>
      <c r="E96" s="836" t="s">
        <v>148</v>
      </c>
      <c r="F96" s="837">
        <v>0</v>
      </c>
      <c r="G96" s="838" t="str">
        <f>E96*F96</f>
        <v>0</v>
      </c>
    </row>
    <row r="97" spans="1:8">
      <c r="C97" s="839" t="s">
        <v>149</v>
      </c>
      <c r="D97"/>
      <c r="E97"/>
      <c r="F97"/>
      <c r="G97"/>
    </row>
    <row r="98" spans="1:8">
      <c r="A98">
        <v>3414</v>
      </c>
      <c r="B98" s="840">
        <v>9</v>
      </c>
      <c r="C98" s="841" t="s">
        <v>150</v>
      </c>
      <c r="D98" s="842">
        <v>130</v>
      </c>
      <c r="E98" s="843" t="s">
        <v>151</v>
      </c>
      <c r="F98" s="844">
        <v>0</v>
      </c>
      <c r="G98" s="845" t="str">
        <f>E98*F98</f>
        <v>0</v>
      </c>
    </row>
    <row r="99" spans="1:8">
      <c r="C99" s="846" t="s">
        <v>152</v>
      </c>
      <c r="D99"/>
      <c r="E99"/>
      <c r="F99"/>
      <c r="G99"/>
    </row>
    <row r="100" spans="1:8">
      <c r="A100">
        <v>3274</v>
      </c>
      <c r="B100" s="847">
        <v>10</v>
      </c>
      <c r="C100" s="848" t="s">
        <v>153</v>
      </c>
      <c r="D100" s="849">
        <v>100</v>
      </c>
      <c r="E100" s="850" t="s">
        <v>154</v>
      </c>
      <c r="F100" s="851">
        <v>0</v>
      </c>
      <c r="G100" s="852" t="str">
        <f>E100*F100</f>
        <v>0</v>
      </c>
    </row>
    <row r="101" spans="1:8">
      <c r="C101" s="853" t="s">
        <v>155</v>
      </c>
      <c r="D101"/>
      <c r="E101"/>
      <c r="F101"/>
      <c r="G101"/>
    </row>
    <row r="102" spans="1:8">
      <c r="B102" s="854"/>
      <c r="C102" s="855" t="s">
        <v>156</v>
      </c>
      <c r="D102" s="856"/>
      <c r="E102" s="857"/>
      <c r="F102" s="858"/>
      <c r="G102" s="859"/>
    </row>
    <row r="103" spans="1:8">
      <c r="A103">
        <v>2265</v>
      </c>
      <c r="B103" s="860">
        <v>1</v>
      </c>
      <c r="C103" s="861" t="s">
        <v>157</v>
      </c>
      <c r="D103" s="862">
        <v>50</v>
      </c>
      <c r="E103" s="863" t="s">
        <v>158</v>
      </c>
      <c r="F103" s="864">
        <v>0</v>
      </c>
      <c r="G103" s="865" t="str">
        <f>E103*F103</f>
        <v>0</v>
      </c>
    </row>
    <row r="104" spans="1:8">
      <c r="B104" s="866"/>
      <c r="C104" s="867" t="s">
        <v>159</v>
      </c>
      <c r="D104" s="868"/>
      <c r="E104" s="869"/>
      <c r="F104" s="870"/>
      <c r="G104" s="871"/>
    </row>
    <row r="105" spans="1:8">
      <c r="A105">
        <v>2703</v>
      </c>
      <c r="B105" s="872">
        <v>1</v>
      </c>
      <c r="C105" s="873" t="s">
        <v>160</v>
      </c>
      <c r="D105" s="874">
        <v>300</v>
      </c>
      <c r="E105" s="875" t="s">
        <v>161</v>
      </c>
      <c r="F105" s="876">
        <v>0</v>
      </c>
      <c r="G105" s="877" t="str">
        <f>E105*F105</f>
        <v>0</v>
      </c>
    </row>
    <row r="106" spans="1:8">
      <c r="C106" s="878" t="s">
        <v>162</v>
      </c>
      <c r="D106"/>
      <c r="E106"/>
      <c r="F106"/>
      <c r="G106"/>
    </row>
    <row r="107" spans="1:8">
      <c r="A107">
        <v>2914</v>
      </c>
      <c r="B107" s="879">
        <v>2</v>
      </c>
      <c r="C107" s="880" t="s">
        <v>163</v>
      </c>
      <c r="D107" s="881">
        <v>350</v>
      </c>
      <c r="E107" s="882" t="s">
        <v>164</v>
      </c>
      <c r="F107" s="883">
        <v>0</v>
      </c>
      <c r="G107" s="884" t="str">
        <f>E107*F107</f>
        <v>0</v>
      </c>
    </row>
    <row r="108" spans="1:8">
      <c r="C108" s="885" t="s">
        <v>165</v>
      </c>
      <c r="D108"/>
      <c r="E108"/>
      <c r="F108"/>
      <c r="G108"/>
    </row>
    <row r="111" spans="1:8">
      <c r="F111" s="886" t="s">
        <v>166</v>
      </c>
      <c r="G111" s="887">
        <f>sum(G7:G110)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G2"/>
    <mergeCell ref="A3:G3"/>
    <mergeCell ref="A4:G4"/>
    <mergeCell ref="C6:F6"/>
    <mergeCell ref="C8:F8"/>
    <mergeCell ref="C10:F10"/>
    <mergeCell ref="C12:F12"/>
    <mergeCell ref="C14:F14"/>
    <mergeCell ref="C16:F16"/>
    <mergeCell ref="C17:F17"/>
    <mergeCell ref="C19:G19"/>
    <mergeCell ref="C21:G21"/>
    <mergeCell ref="C23:G23"/>
    <mergeCell ref="C25:G25"/>
    <mergeCell ref="C27:G27"/>
    <mergeCell ref="C29:G29"/>
    <mergeCell ref="C30:F30"/>
    <mergeCell ref="C32:G32"/>
    <mergeCell ref="C34:G34"/>
    <mergeCell ref="C36:G36"/>
    <mergeCell ref="C37:F37"/>
    <mergeCell ref="C39:G39"/>
    <mergeCell ref="C41:G41"/>
    <mergeCell ref="C43:G43"/>
    <mergeCell ref="C45:G45"/>
    <mergeCell ref="C47:G47"/>
    <mergeCell ref="C49:G49"/>
    <mergeCell ref="C50:F50"/>
    <mergeCell ref="C52:G52"/>
    <mergeCell ref="C53:F53"/>
    <mergeCell ref="C55:G55"/>
    <mergeCell ref="C57:G57"/>
    <mergeCell ref="C59:G59"/>
    <mergeCell ref="C61:G61"/>
    <mergeCell ref="C62:F62"/>
    <mergeCell ref="C65:F65"/>
    <mergeCell ref="C67:G67"/>
    <mergeCell ref="C69:G69"/>
    <mergeCell ref="C71:G71"/>
    <mergeCell ref="C73:G73"/>
    <mergeCell ref="C74:F74"/>
    <mergeCell ref="C81:F81"/>
    <mergeCell ref="C83:G83"/>
    <mergeCell ref="C85:G85"/>
    <mergeCell ref="C87:G87"/>
    <mergeCell ref="C89:G89"/>
    <mergeCell ref="C91:G91"/>
    <mergeCell ref="C93:G93"/>
    <mergeCell ref="C95:G95"/>
    <mergeCell ref="C97:G97"/>
    <mergeCell ref="C99:G99"/>
    <mergeCell ref="C101:G101"/>
    <mergeCell ref="C102:F102"/>
    <mergeCell ref="C104:F104"/>
    <mergeCell ref="C106:G106"/>
    <mergeCell ref="C108:G10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9"/>
  <sheetViews>
    <sheetView tabSelected="0" workbookViewId="0" showGridLines="true" showRowColHeaders="1">
      <selection activeCell="G109" sqref="G109"/>
    </sheetView>
  </sheetViews>
  <sheetFormatPr defaultRowHeight="14.4" outlineLevelRow="0" outlineLevelCol="0"/>
  <cols>
    <col min="1" max="1" width="0.1" customWidth="true" style="0"/>
    <col min="2" max="2" width="4" customWidth="true" style="0"/>
    <col min="3" max="3" width="50" customWidth="true" style="0"/>
    <col min="4" max="4" width="10" customWidth="true" style="0"/>
    <col min="5" max="5" width="12" customWidth="true" style="0"/>
    <col min="6" max="6" width="12" customWidth="true" style="0"/>
    <col min="7" max="7" width="16" customWidth="true" style="0"/>
  </cols>
  <sheetData>
    <row r="1" spans="1:8">
      <c r="A1"/>
    </row>
    <row r="2" spans="1:8">
      <c r="A2" s="889" t="s">
        <v>0</v>
      </c>
      <c r="B2" s="888"/>
      <c r="C2" s="888"/>
      <c r="D2" s="888"/>
      <c r="E2" s="888"/>
      <c r="F2" s="888"/>
      <c r="G2" s="888"/>
    </row>
    <row r="3" spans="1:8" customHeight="1" ht="44">
      <c r="A3" s="891" t="s">
        <v>1</v>
      </c>
      <c r="B3" s="890"/>
      <c r="C3" s="890"/>
      <c r="D3" s="890"/>
      <c r="E3" s="890"/>
      <c r="F3" s="890"/>
      <c r="G3" s="890"/>
    </row>
    <row r="4" spans="1:8">
      <c r="A4" s="893" t="s">
        <v>243</v>
      </c>
      <c r="B4" s="892"/>
      <c r="C4" s="892"/>
      <c r="D4" s="892"/>
      <c r="E4" s="892"/>
      <c r="F4" s="892"/>
      <c r="G4" s="892"/>
    </row>
    <row r="5" spans="1:8">
      <c r="B5" s="894"/>
      <c r="C5" s="895" t="s">
        <v>3</v>
      </c>
      <c r="D5" s="896" t="s">
        <v>4</v>
      </c>
      <c r="E5" s="897" t="s">
        <v>5</v>
      </c>
      <c r="F5" s="898" t="s">
        <v>6</v>
      </c>
      <c r="G5" s="899" t="s">
        <v>7</v>
      </c>
    </row>
    <row r="6" spans="1:8">
      <c r="B6" s="900"/>
      <c r="C6" s="901" t="s">
        <v>8</v>
      </c>
      <c r="D6" s="902"/>
      <c r="E6" s="903"/>
      <c r="F6" s="904"/>
      <c r="G6" s="905"/>
    </row>
    <row r="7" spans="1:8">
      <c r="A7" t="s">
        <v>244</v>
      </c>
      <c r="B7" s="906" t="s">
        <v>10</v>
      </c>
      <c r="C7" s="907" t="s">
        <v>245</v>
      </c>
      <c r="D7" s="908"/>
      <c r="E7" s="909" t="s">
        <v>246</v>
      </c>
      <c r="F7" s="910">
        <v>0</v>
      </c>
      <c r="G7" s="911" t="str">
        <f>E7*F7</f>
        <v>0</v>
      </c>
    </row>
    <row r="8" spans="1:8">
      <c r="C8" s="912" t="s">
        <v>247</v>
      </c>
      <c r="D8" s="913"/>
      <c r="E8" s="914"/>
      <c r="F8" s="915"/>
      <c r="G8" s="916"/>
      <c r="H8" t="s">
        <v>14</v>
      </c>
    </row>
    <row r="9" spans="1:8">
      <c r="A9" t="s">
        <v>248</v>
      </c>
      <c r="B9" s="917" t="s">
        <v>16</v>
      </c>
      <c r="C9" s="918" t="s">
        <v>17</v>
      </c>
      <c r="D9" s="919"/>
      <c r="E9" s="920" t="s">
        <v>249</v>
      </c>
      <c r="F9" s="921">
        <v>0</v>
      </c>
      <c r="G9" s="922" t="str">
        <f>E9*F9</f>
        <v>0</v>
      </c>
    </row>
    <row r="10" spans="1:8">
      <c r="C10" s="923" t="s">
        <v>250</v>
      </c>
      <c r="D10" s="924"/>
      <c r="E10" s="925"/>
      <c r="F10" s="926"/>
      <c r="G10" s="927"/>
      <c r="H10" t="s">
        <v>14</v>
      </c>
    </row>
    <row r="11" spans="1:8">
      <c r="A11" t="s">
        <v>251</v>
      </c>
      <c r="B11" s="928" t="s">
        <v>21</v>
      </c>
      <c r="C11" s="929" t="s">
        <v>252</v>
      </c>
      <c r="D11" s="930"/>
      <c r="E11" s="931" t="s">
        <v>253</v>
      </c>
      <c r="F11" s="932">
        <v>0</v>
      </c>
      <c r="G11" s="933" t="str">
        <f>E11*F11</f>
        <v>0</v>
      </c>
    </row>
    <row r="12" spans="1:8">
      <c r="C12" s="934" t="s">
        <v>254</v>
      </c>
      <c r="D12" s="935"/>
      <c r="E12" s="936"/>
      <c r="F12" s="937"/>
      <c r="G12" s="938"/>
      <c r="H12" t="s">
        <v>14</v>
      </c>
    </row>
    <row r="13" spans="1:8">
      <c r="A13" t="s">
        <v>255</v>
      </c>
      <c r="B13" s="939" t="s">
        <v>26</v>
      </c>
      <c r="C13" s="940" t="s">
        <v>177</v>
      </c>
      <c r="D13" s="941"/>
      <c r="E13" s="942" t="s">
        <v>256</v>
      </c>
      <c r="F13" s="943">
        <v>0</v>
      </c>
      <c r="G13" s="944" t="str">
        <f>E13*F13</f>
        <v>0</v>
      </c>
    </row>
    <row r="14" spans="1:8">
      <c r="C14" s="945" t="s">
        <v>257</v>
      </c>
      <c r="D14" s="946"/>
      <c r="E14" s="947"/>
      <c r="F14" s="948"/>
      <c r="G14" s="949"/>
      <c r="H14" t="s">
        <v>14</v>
      </c>
    </row>
    <row r="15" spans="1:8">
      <c r="A15" t="s">
        <v>258</v>
      </c>
      <c r="B15" s="950" t="s">
        <v>31</v>
      </c>
      <c r="C15" s="951" t="s">
        <v>32</v>
      </c>
      <c r="D15" s="952"/>
      <c r="E15" s="953" t="s">
        <v>259</v>
      </c>
      <c r="F15" s="954">
        <v>0</v>
      </c>
      <c r="G15" s="955" t="str">
        <f>E15*F15</f>
        <v>0</v>
      </c>
    </row>
    <row r="16" spans="1:8">
      <c r="C16" s="956" t="s">
        <v>260</v>
      </c>
      <c r="D16" s="957"/>
      <c r="E16" s="958"/>
      <c r="F16" s="959"/>
      <c r="G16" s="960"/>
      <c r="H16" t="s">
        <v>14</v>
      </c>
    </row>
    <row r="17" spans="1:8">
      <c r="B17" s="961"/>
      <c r="C17" s="962" t="s">
        <v>35</v>
      </c>
      <c r="D17" s="963"/>
      <c r="E17" s="964"/>
      <c r="F17" s="965"/>
      <c r="G17" s="966"/>
    </row>
    <row r="18" spans="1:8">
      <c r="A18">
        <v>2542</v>
      </c>
      <c r="B18" s="967">
        <v>1</v>
      </c>
      <c r="C18" s="968" t="s">
        <v>261</v>
      </c>
      <c r="D18" s="969">
        <v>150</v>
      </c>
      <c r="E18" s="970" t="s">
        <v>262</v>
      </c>
      <c r="F18" s="971">
        <v>0</v>
      </c>
      <c r="G18" s="972" t="str">
        <f>E18*F18</f>
        <v>0</v>
      </c>
    </row>
    <row r="19" spans="1:8">
      <c r="C19" s="973" t="s">
        <v>263</v>
      </c>
      <c r="D19"/>
      <c r="E19"/>
      <c r="F19"/>
      <c r="G19"/>
    </row>
    <row r="20" spans="1:8">
      <c r="A20">
        <v>2415</v>
      </c>
      <c r="B20" s="974">
        <v>2</v>
      </c>
      <c r="C20" s="975" t="s">
        <v>264</v>
      </c>
      <c r="D20" s="976">
        <v>150</v>
      </c>
      <c r="E20" s="977" t="s">
        <v>265</v>
      </c>
      <c r="F20" s="978">
        <v>0</v>
      </c>
      <c r="G20" s="979" t="str">
        <f>E20*F20</f>
        <v>0</v>
      </c>
    </row>
    <row r="21" spans="1:8">
      <c r="C21" s="980" t="s">
        <v>266</v>
      </c>
      <c r="D21"/>
      <c r="E21"/>
      <c r="F21"/>
      <c r="G21"/>
    </row>
    <row r="22" spans="1:8">
      <c r="A22">
        <v>1403</v>
      </c>
      <c r="B22" s="981">
        <v>3</v>
      </c>
      <c r="C22" s="982" t="s">
        <v>267</v>
      </c>
      <c r="D22" s="983">
        <v>150</v>
      </c>
      <c r="E22" s="984" t="s">
        <v>268</v>
      </c>
      <c r="F22" s="985">
        <v>0</v>
      </c>
      <c r="G22" s="986" t="str">
        <f>E22*F22</f>
        <v>0</v>
      </c>
    </row>
    <row r="23" spans="1:8">
      <c r="C23" s="987" t="s">
        <v>269</v>
      </c>
      <c r="D23"/>
      <c r="E23"/>
      <c r="F23"/>
      <c r="G23"/>
    </row>
    <row r="24" spans="1:8">
      <c r="A24">
        <v>3251</v>
      </c>
      <c r="B24" s="988">
        <v>4</v>
      </c>
      <c r="C24" s="989" t="s">
        <v>270</v>
      </c>
      <c r="D24" s="990">
        <v>150</v>
      </c>
      <c r="E24" s="991" t="s">
        <v>131</v>
      </c>
      <c r="F24" s="992">
        <v>0</v>
      </c>
      <c r="G24" s="993" t="str">
        <f>E24*F24</f>
        <v>0</v>
      </c>
    </row>
    <row r="25" spans="1:8">
      <c r="C25" s="994" t="s">
        <v>271</v>
      </c>
      <c r="D25"/>
      <c r="E25"/>
      <c r="F25"/>
      <c r="G25"/>
    </row>
    <row r="26" spans="1:8">
      <c r="A26">
        <v>2000</v>
      </c>
      <c r="B26" s="995">
        <v>5</v>
      </c>
      <c r="C26" s="996" t="s">
        <v>272</v>
      </c>
      <c r="D26" s="997">
        <v>150</v>
      </c>
      <c r="E26" s="998" t="s">
        <v>273</v>
      </c>
      <c r="F26" s="999">
        <v>0</v>
      </c>
      <c r="G26" s="1000" t="str">
        <f>E26*F26</f>
        <v>0</v>
      </c>
    </row>
    <row r="27" spans="1:8">
      <c r="C27" s="1001" t="s">
        <v>274</v>
      </c>
      <c r="D27"/>
      <c r="E27"/>
      <c r="F27"/>
      <c r="G27"/>
    </row>
    <row r="28" spans="1:8">
      <c r="A28">
        <v>1336</v>
      </c>
      <c r="B28" s="1002">
        <v>6</v>
      </c>
      <c r="C28" s="1003" t="s">
        <v>275</v>
      </c>
      <c r="D28" s="1004">
        <v>150</v>
      </c>
      <c r="E28" s="1005" t="s">
        <v>276</v>
      </c>
      <c r="F28" s="1006">
        <v>0</v>
      </c>
      <c r="G28" s="1007" t="str">
        <f>E28*F28</f>
        <v>0</v>
      </c>
    </row>
    <row r="29" spans="1:8">
      <c r="C29" s="1008" t="s">
        <v>277</v>
      </c>
      <c r="D29"/>
      <c r="E29"/>
      <c r="F29"/>
      <c r="G29"/>
    </row>
    <row r="30" spans="1:8">
      <c r="B30" s="1009"/>
      <c r="C30" s="1010" t="s">
        <v>54</v>
      </c>
      <c r="D30" s="1011"/>
      <c r="E30" s="1012"/>
      <c r="F30" s="1013"/>
      <c r="G30" s="1014"/>
    </row>
    <row r="31" spans="1:8">
      <c r="A31">
        <v>2598</v>
      </c>
      <c r="B31" s="1015">
        <v>1</v>
      </c>
      <c r="C31" s="1016" t="s">
        <v>278</v>
      </c>
      <c r="D31" s="1017">
        <v>250</v>
      </c>
      <c r="E31" s="1018" t="s">
        <v>202</v>
      </c>
      <c r="F31" s="1019">
        <v>0</v>
      </c>
      <c r="G31" s="1020" t="str">
        <f>E31*F31</f>
        <v>0</v>
      </c>
    </row>
    <row r="32" spans="1:8">
      <c r="C32" s="1021" t="s">
        <v>279</v>
      </c>
      <c r="D32"/>
      <c r="E32"/>
      <c r="F32"/>
      <c r="G32"/>
    </row>
    <row r="33" spans="1:8">
      <c r="A33">
        <v>1472</v>
      </c>
      <c r="B33" s="1022">
        <v>2</v>
      </c>
      <c r="C33" s="1023" t="s">
        <v>280</v>
      </c>
      <c r="D33" s="1024" t="s">
        <v>281</v>
      </c>
      <c r="E33" s="1025" t="s">
        <v>265</v>
      </c>
      <c r="F33" s="1026">
        <v>0</v>
      </c>
      <c r="G33" s="1027" t="str">
        <f>E33*F33</f>
        <v>0</v>
      </c>
    </row>
    <row r="34" spans="1:8">
      <c r="C34" s="1028" t="s">
        <v>282</v>
      </c>
      <c r="D34"/>
      <c r="E34"/>
      <c r="F34"/>
      <c r="G34"/>
    </row>
    <row r="35" spans="1:8">
      <c r="A35">
        <v>3264</v>
      </c>
      <c r="B35" s="1029">
        <v>3</v>
      </c>
      <c r="C35" s="1030" t="s">
        <v>283</v>
      </c>
      <c r="D35" s="1031" t="s">
        <v>284</v>
      </c>
      <c r="E35" s="1032" t="s">
        <v>285</v>
      </c>
      <c r="F35" s="1033">
        <v>0</v>
      </c>
      <c r="G35" s="1034" t="str">
        <f>E35*F35</f>
        <v>0</v>
      </c>
    </row>
    <row r="36" spans="1:8">
      <c r="C36" s="1035" t="s">
        <v>286</v>
      </c>
      <c r="D36"/>
      <c r="E36"/>
      <c r="F36"/>
      <c r="G36"/>
    </row>
    <row r="37" spans="1:8">
      <c r="B37" s="1036"/>
      <c r="C37" s="1037" t="s">
        <v>66</v>
      </c>
      <c r="D37" s="1038"/>
      <c r="E37" s="1039"/>
      <c r="F37" s="1040"/>
      <c r="G37" s="1041"/>
    </row>
    <row r="38" spans="1:8">
      <c r="A38">
        <v>2095</v>
      </c>
      <c r="B38" s="1042">
        <v>1</v>
      </c>
      <c r="C38" s="1043" t="s">
        <v>287</v>
      </c>
      <c r="D38" s="1044">
        <v>130</v>
      </c>
      <c r="E38" s="1045" t="s">
        <v>212</v>
      </c>
      <c r="F38" s="1046">
        <v>0</v>
      </c>
      <c r="G38" s="1047" t="str">
        <f>E38*F38</f>
        <v>0</v>
      </c>
    </row>
    <row r="39" spans="1:8">
      <c r="C39" s="1048" t="s">
        <v>288</v>
      </c>
      <c r="D39"/>
      <c r="E39"/>
      <c r="F39"/>
      <c r="G39"/>
    </row>
    <row r="40" spans="1:8">
      <c r="A40">
        <v>1781</v>
      </c>
      <c r="B40" s="1049">
        <v>2</v>
      </c>
      <c r="C40" s="1050" t="s">
        <v>289</v>
      </c>
      <c r="D40" s="1051" t="s">
        <v>290</v>
      </c>
      <c r="E40" s="1052" t="s">
        <v>291</v>
      </c>
      <c r="F40" s="1053">
        <v>0</v>
      </c>
      <c r="G40" s="1054" t="str">
        <f>E40*F40</f>
        <v>0</v>
      </c>
    </row>
    <row r="41" spans="1:8">
      <c r="C41" s="1055" t="s">
        <v>292</v>
      </c>
      <c r="D41"/>
      <c r="E41"/>
      <c r="F41"/>
      <c r="G41"/>
    </row>
    <row r="42" spans="1:8">
      <c r="A42">
        <v>2478</v>
      </c>
      <c r="B42" s="1056">
        <v>3</v>
      </c>
      <c r="C42" s="1057" t="s">
        <v>293</v>
      </c>
      <c r="D42" s="1058">
        <v>100</v>
      </c>
      <c r="E42" s="1059" t="s">
        <v>294</v>
      </c>
      <c r="F42" s="1060">
        <v>0</v>
      </c>
      <c r="G42" s="1061" t="str">
        <f>E42*F42</f>
        <v>0</v>
      </c>
    </row>
    <row r="43" spans="1:8">
      <c r="C43" s="1062" t="s">
        <v>295</v>
      </c>
      <c r="D43"/>
      <c r="E43"/>
      <c r="F43"/>
      <c r="G43"/>
    </row>
    <row r="44" spans="1:8">
      <c r="A44">
        <v>3180</v>
      </c>
      <c r="B44" s="1063">
        <v>4</v>
      </c>
      <c r="C44" s="1064" t="s">
        <v>296</v>
      </c>
      <c r="D44" s="1065">
        <v>250</v>
      </c>
      <c r="E44" s="1066" t="s">
        <v>297</v>
      </c>
      <c r="F44" s="1067">
        <v>0</v>
      </c>
      <c r="G44" s="1068" t="str">
        <f>E44*F44</f>
        <v>0</v>
      </c>
    </row>
    <row r="45" spans="1:8">
      <c r="C45" s="1069" t="s">
        <v>298</v>
      </c>
      <c r="D45"/>
      <c r="E45"/>
      <c r="F45"/>
      <c r="G45"/>
    </row>
    <row r="46" spans="1:8">
      <c r="A46">
        <v>2628</v>
      </c>
      <c r="B46" s="1070">
        <v>5</v>
      </c>
      <c r="C46" s="1071" t="s">
        <v>299</v>
      </c>
      <c r="D46" s="1072">
        <v>140</v>
      </c>
      <c r="E46" s="1073" t="s">
        <v>300</v>
      </c>
      <c r="F46" s="1074">
        <v>0</v>
      </c>
      <c r="G46" s="1075" t="str">
        <f>E46*F46</f>
        <v>0</v>
      </c>
    </row>
    <row r="47" spans="1:8">
      <c r="C47" s="1076" t="s">
        <v>301</v>
      </c>
      <c r="D47"/>
      <c r="E47"/>
      <c r="F47"/>
      <c r="G47"/>
    </row>
    <row r="48" spans="1:8">
      <c r="A48">
        <v>3283</v>
      </c>
      <c r="B48" s="1077">
        <v>6</v>
      </c>
      <c r="C48" s="1078" t="s">
        <v>302</v>
      </c>
      <c r="D48" s="1079" t="s">
        <v>303</v>
      </c>
      <c r="E48" s="1080" t="s">
        <v>304</v>
      </c>
      <c r="F48" s="1081">
        <v>0</v>
      </c>
      <c r="G48" s="1082" t="str">
        <f>E48*F48</f>
        <v>0</v>
      </c>
    </row>
    <row r="49" spans="1:8">
      <c r="C49" s="1083" t="s">
        <v>305</v>
      </c>
      <c r="D49"/>
      <c r="E49"/>
      <c r="F49"/>
      <c r="G49"/>
    </row>
    <row r="50" spans="1:8">
      <c r="B50" s="1084"/>
      <c r="C50" s="1085" t="s">
        <v>88</v>
      </c>
      <c r="D50" s="1086"/>
      <c r="E50" s="1087"/>
      <c r="F50" s="1088"/>
      <c r="G50" s="1089"/>
    </row>
    <row r="51" spans="1:8">
      <c r="A51">
        <v>2075</v>
      </c>
      <c r="B51" s="1090">
        <v>1</v>
      </c>
      <c r="C51" s="1091" t="s">
        <v>306</v>
      </c>
      <c r="D51" s="1092">
        <v>300</v>
      </c>
      <c r="E51" s="1093" t="s">
        <v>307</v>
      </c>
      <c r="F51" s="1094">
        <v>0</v>
      </c>
      <c r="G51" s="1095" t="str">
        <f>E51*F51</f>
        <v>0</v>
      </c>
    </row>
    <row r="52" spans="1:8">
      <c r="C52" s="1096" t="s">
        <v>308</v>
      </c>
      <c r="D52"/>
      <c r="E52"/>
      <c r="F52"/>
      <c r="G52"/>
    </row>
    <row r="53" spans="1:8">
      <c r="B53" s="1097"/>
      <c r="C53" s="1098" t="s">
        <v>92</v>
      </c>
      <c r="D53" s="1099"/>
      <c r="E53" s="1100"/>
      <c r="F53" s="1101"/>
      <c r="G53" s="1102"/>
    </row>
    <row r="54" spans="1:8">
      <c r="A54">
        <v>2346</v>
      </c>
      <c r="B54" s="1103">
        <v>1</v>
      </c>
      <c r="C54" s="1104" t="s">
        <v>309</v>
      </c>
      <c r="D54" s="1105">
        <v>150</v>
      </c>
      <c r="E54" s="1106" t="s">
        <v>310</v>
      </c>
      <c r="F54" s="1107">
        <v>0</v>
      </c>
      <c r="G54" s="1108" t="str">
        <f>E54*F54</f>
        <v>0</v>
      </c>
    </row>
    <row r="55" spans="1:8">
      <c r="C55" s="1109" t="s">
        <v>311</v>
      </c>
      <c r="D55"/>
      <c r="E55"/>
      <c r="F55"/>
      <c r="G55"/>
    </row>
    <row r="56" spans="1:8">
      <c r="A56">
        <v>2228</v>
      </c>
      <c r="B56" s="1110">
        <v>2</v>
      </c>
      <c r="C56" s="1111" t="s">
        <v>312</v>
      </c>
      <c r="D56" s="1112">
        <v>200</v>
      </c>
      <c r="E56" s="1113" t="s">
        <v>313</v>
      </c>
      <c r="F56" s="1114">
        <v>0</v>
      </c>
      <c r="G56" s="1115" t="str">
        <f>E56*F56</f>
        <v>0</v>
      </c>
    </row>
    <row r="57" spans="1:8">
      <c r="C57" s="1116" t="s">
        <v>314</v>
      </c>
      <c r="D57"/>
      <c r="E57"/>
      <c r="F57"/>
      <c r="G57"/>
    </row>
    <row r="58" spans="1:8">
      <c r="A58">
        <v>3216</v>
      </c>
      <c r="B58" s="1117">
        <v>3</v>
      </c>
      <c r="C58" s="1118" t="s">
        <v>315</v>
      </c>
      <c r="D58" s="1119">
        <v>150</v>
      </c>
      <c r="E58" s="1120" t="s">
        <v>294</v>
      </c>
      <c r="F58" s="1121">
        <v>0</v>
      </c>
      <c r="G58" s="1122" t="str">
        <f>E58*F58</f>
        <v>0</v>
      </c>
    </row>
    <row r="59" spans="1:8">
      <c r="C59" s="1123" t="s">
        <v>316</v>
      </c>
      <c r="D59"/>
      <c r="E59"/>
      <c r="F59"/>
      <c r="G59"/>
    </row>
    <row r="60" spans="1:8">
      <c r="B60" s="1124"/>
      <c r="C60" s="1125" t="s">
        <v>102</v>
      </c>
      <c r="D60" s="1126"/>
      <c r="E60" s="1127"/>
      <c r="F60" s="1128"/>
      <c r="G60" s="1129"/>
    </row>
    <row r="61" spans="1:8">
      <c r="A61">
        <v>1987</v>
      </c>
      <c r="B61" s="1130">
        <v>1</v>
      </c>
      <c r="C61" s="1131" t="s">
        <v>103</v>
      </c>
      <c r="D61" s="1132">
        <v>30</v>
      </c>
      <c r="E61" s="1133" t="s">
        <v>104</v>
      </c>
      <c r="F61" s="1134">
        <v>0</v>
      </c>
      <c r="G61" s="1135" t="str">
        <f>E61*F61</f>
        <v>0</v>
      </c>
    </row>
    <row r="62" spans="1:8">
      <c r="A62">
        <v>1988</v>
      </c>
      <c r="B62" s="1136">
        <v>2</v>
      </c>
      <c r="C62" s="1137" t="s">
        <v>105</v>
      </c>
      <c r="D62" s="1138">
        <v>25</v>
      </c>
      <c r="E62" s="1139" t="s">
        <v>106</v>
      </c>
      <c r="F62" s="1140">
        <v>0</v>
      </c>
      <c r="G62" s="1141" t="str">
        <f>E62*F62</f>
        <v>0</v>
      </c>
    </row>
    <row r="63" spans="1:8">
      <c r="B63" s="1142"/>
      <c r="C63" s="1143" t="s">
        <v>107</v>
      </c>
      <c r="D63" s="1144"/>
      <c r="E63" s="1145"/>
      <c r="F63" s="1146"/>
      <c r="G63" s="1147"/>
    </row>
    <row r="64" spans="1:8">
      <c r="A64">
        <v>1989</v>
      </c>
      <c r="B64" s="1148">
        <v>1</v>
      </c>
      <c r="C64" s="1149" t="s">
        <v>108</v>
      </c>
      <c r="D64" s="1150">
        <v>160</v>
      </c>
      <c r="E64" s="1151" t="s">
        <v>109</v>
      </c>
      <c r="F64" s="1152">
        <v>0</v>
      </c>
      <c r="G64" s="1153" t="str">
        <f>E64*F64</f>
        <v>0</v>
      </c>
    </row>
    <row r="65" spans="1:8">
      <c r="C65" s="1154" t="s">
        <v>110</v>
      </c>
      <c r="D65"/>
      <c r="E65"/>
      <c r="F65"/>
      <c r="G65"/>
    </row>
    <row r="66" spans="1:8">
      <c r="A66">
        <v>1990</v>
      </c>
      <c r="B66" s="1155">
        <v>2</v>
      </c>
      <c r="C66" s="1156" t="s">
        <v>111</v>
      </c>
      <c r="D66" s="1157">
        <v>170</v>
      </c>
      <c r="E66" s="1158" t="s">
        <v>97</v>
      </c>
      <c r="F66" s="1159">
        <v>0</v>
      </c>
      <c r="G66" s="1160" t="str">
        <f>E66*F66</f>
        <v>0</v>
      </c>
    </row>
    <row r="67" spans="1:8">
      <c r="C67" s="1161" t="s">
        <v>112</v>
      </c>
      <c r="D67"/>
      <c r="E67"/>
      <c r="F67"/>
      <c r="G67"/>
    </row>
    <row r="68" spans="1:8">
      <c r="A68">
        <v>1991</v>
      </c>
      <c r="B68" s="1162">
        <v>3</v>
      </c>
      <c r="C68" s="1163" t="s">
        <v>113</v>
      </c>
      <c r="D68" s="1164">
        <v>220</v>
      </c>
      <c r="E68" s="1165" t="s">
        <v>114</v>
      </c>
      <c r="F68" s="1166">
        <v>0</v>
      </c>
      <c r="G68" s="1167" t="str">
        <f>E68*F68</f>
        <v>0</v>
      </c>
    </row>
    <row r="69" spans="1:8">
      <c r="C69" s="1168" t="s">
        <v>115</v>
      </c>
      <c r="D69"/>
      <c r="E69"/>
      <c r="F69"/>
      <c r="G69"/>
    </row>
    <row r="70" spans="1:8">
      <c r="A70">
        <v>1992</v>
      </c>
      <c r="B70" s="1169">
        <v>4</v>
      </c>
      <c r="C70" s="1170" t="s">
        <v>116</v>
      </c>
      <c r="D70" s="1171">
        <v>220</v>
      </c>
      <c r="E70" s="1172" t="s">
        <v>117</v>
      </c>
      <c r="F70" s="1173">
        <v>0</v>
      </c>
      <c r="G70" s="1174" t="str">
        <f>E70*F70</f>
        <v>0</v>
      </c>
    </row>
    <row r="71" spans="1:8">
      <c r="C71" s="1175" t="s">
        <v>118</v>
      </c>
      <c r="D71"/>
      <c r="E71"/>
      <c r="F71"/>
      <c r="G71"/>
    </row>
    <row r="72" spans="1:8">
      <c r="B72" s="1176"/>
      <c r="C72" s="1177" t="s">
        <v>119</v>
      </c>
      <c r="D72" s="1178"/>
      <c r="E72" s="1179"/>
      <c r="F72" s="1180"/>
      <c r="G72" s="1181"/>
    </row>
    <row r="73" spans="1:8">
      <c r="A73">
        <v>3045</v>
      </c>
      <c r="B73" s="1182">
        <v>1</v>
      </c>
      <c r="C73" s="1183" t="s">
        <v>120</v>
      </c>
      <c r="D73" s="1184"/>
      <c r="E73" s="1185" t="s">
        <v>94</v>
      </c>
      <c r="F73" s="1186">
        <v>0</v>
      </c>
      <c r="G73" s="1187" t="str">
        <f>E73*F73</f>
        <v>0</v>
      </c>
    </row>
    <row r="74" spans="1:8">
      <c r="A74">
        <v>3046</v>
      </c>
      <c r="B74" s="1188">
        <v>2</v>
      </c>
      <c r="C74" s="1189" t="s">
        <v>121</v>
      </c>
      <c r="D74" s="1190"/>
      <c r="E74" s="1191" t="s">
        <v>94</v>
      </c>
      <c r="F74" s="1192">
        <v>0</v>
      </c>
      <c r="G74" s="1193" t="str">
        <f>E74*F74</f>
        <v>0</v>
      </c>
    </row>
    <row r="75" spans="1:8">
      <c r="A75">
        <v>3047</v>
      </c>
      <c r="B75" s="1194">
        <v>3</v>
      </c>
      <c r="C75" s="1195" t="s">
        <v>122</v>
      </c>
      <c r="D75" s="1196"/>
      <c r="E75" s="1197" t="s">
        <v>94</v>
      </c>
      <c r="F75" s="1198">
        <v>0</v>
      </c>
      <c r="G75" s="1199" t="str">
        <f>E75*F75</f>
        <v>0</v>
      </c>
    </row>
    <row r="76" spans="1:8">
      <c r="A76">
        <v>3048</v>
      </c>
      <c r="B76" s="1200">
        <v>4</v>
      </c>
      <c r="C76" s="1201" t="s">
        <v>123</v>
      </c>
      <c r="D76" s="1202"/>
      <c r="E76" s="1203" t="s">
        <v>94</v>
      </c>
      <c r="F76" s="1204">
        <v>0</v>
      </c>
      <c r="G76" s="1205" t="str">
        <f>E76*F76</f>
        <v>0</v>
      </c>
    </row>
    <row r="77" spans="1:8">
      <c r="A77">
        <v>3139</v>
      </c>
      <c r="B77" s="1206">
        <v>5</v>
      </c>
      <c r="C77" s="1207" t="s">
        <v>124</v>
      </c>
      <c r="D77" s="1208"/>
      <c r="E77" s="1209" t="s">
        <v>94</v>
      </c>
      <c r="F77" s="1210">
        <v>0</v>
      </c>
      <c r="G77" s="1211" t="str">
        <f>E77*F77</f>
        <v>0</v>
      </c>
    </row>
    <row r="78" spans="1:8">
      <c r="A78">
        <v>3120</v>
      </c>
      <c r="B78" s="1212">
        <v>6</v>
      </c>
      <c r="C78" s="1213" t="s">
        <v>125</v>
      </c>
      <c r="D78" s="1214"/>
      <c r="E78" s="1215" t="s">
        <v>94</v>
      </c>
      <c r="F78" s="1216">
        <v>0</v>
      </c>
      <c r="G78" s="1217" t="str">
        <f>E78*F78</f>
        <v>0</v>
      </c>
    </row>
    <row r="79" spans="1:8">
      <c r="B79" s="1218"/>
      <c r="C79" s="1219" t="s">
        <v>126</v>
      </c>
      <c r="D79" s="1220"/>
      <c r="E79" s="1221"/>
      <c r="F79" s="1222"/>
      <c r="G79" s="1223"/>
    </row>
    <row r="80" spans="1:8">
      <c r="A80">
        <v>2215</v>
      </c>
      <c r="B80" s="1224">
        <v>1</v>
      </c>
      <c r="C80" s="1225" t="s">
        <v>127</v>
      </c>
      <c r="D80" s="1226">
        <v>55</v>
      </c>
      <c r="E80" s="1227" t="s">
        <v>128</v>
      </c>
      <c r="F80" s="1228">
        <v>0</v>
      </c>
      <c r="G80" s="1229" t="str">
        <f>E80*F80</f>
        <v>0</v>
      </c>
    </row>
    <row r="81" spans="1:8">
      <c r="C81" s="1230" t="s">
        <v>129</v>
      </c>
      <c r="D81"/>
      <c r="E81"/>
      <c r="F81"/>
      <c r="G81"/>
    </row>
    <row r="82" spans="1:8">
      <c r="A82">
        <v>1983</v>
      </c>
      <c r="B82" s="1231">
        <v>2</v>
      </c>
      <c r="C82" s="1232" t="s">
        <v>130</v>
      </c>
      <c r="D82" s="1233">
        <v>65</v>
      </c>
      <c r="E82" s="1234" t="s">
        <v>131</v>
      </c>
      <c r="F82" s="1235">
        <v>0</v>
      </c>
      <c r="G82" s="1236" t="str">
        <f>E82*F82</f>
        <v>0</v>
      </c>
    </row>
    <row r="83" spans="1:8">
      <c r="C83" s="1237" t="s">
        <v>132</v>
      </c>
      <c r="D83"/>
      <c r="E83"/>
      <c r="F83"/>
      <c r="G83"/>
    </row>
    <row r="84" spans="1:8">
      <c r="A84">
        <v>3282</v>
      </c>
      <c r="B84" s="1238">
        <v>3</v>
      </c>
      <c r="C84" s="1239" t="s">
        <v>133</v>
      </c>
      <c r="D84" s="1240">
        <v>70</v>
      </c>
      <c r="E84" s="1241" t="s">
        <v>134</v>
      </c>
      <c r="F84" s="1242">
        <v>0</v>
      </c>
      <c r="G84" s="1243" t="str">
        <f>E84*F84</f>
        <v>0</v>
      </c>
    </row>
    <row r="85" spans="1:8">
      <c r="C85" s="1244" t="s">
        <v>135</v>
      </c>
      <c r="D85"/>
      <c r="E85"/>
      <c r="F85"/>
      <c r="G85"/>
    </row>
    <row r="86" spans="1:8">
      <c r="A86">
        <v>2080</v>
      </c>
      <c r="B86" s="1245">
        <v>4</v>
      </c>
      <c r="C86" s="1246" t="s">
        <v>136</v>
      </c>
      <c r="D86" s="1247">
        <v>110</v>
      </c>
      <c r="E86" s="1248" t="s">
        <v>137</v>
      </c>
      <c r="F86" s="1249">
        <v>0</v>
      </c>
      <c r="G86" s="1250" t="str">
        <f>E86*F86</f>
        <v>0</v>
      </c>
    </row>
    <row r="87" spans="1:8">
      <c r="C87" s="1251" t="s">
        <v>138</v>
      </c>
      <c r="D87"/>
      <c r="E87"/>
      <c r="F87"/>
      <c r="G87"/>
    </row>
    <row r="88" spans="1:8">
      <c r="A88">
        <v>2132</v>
      </c>
      <c r="B88" s="1252">
        <v>5</v>
      </c>
      <c r="C88" s="1253" t="s">
        <v>139</v>
      </c>
      <c r="D88" s="1254">
        <v>100</v>
      </c>
      <c r="E88" s="1255" t="s">
        <v>140</v>
      </c>
      <c r="F88" s="1256">
        <v>0</v>
      </c>
      <c r="G88" s="1257" t="str">
        <f>E88*F88</f>
        <v>0</v>
      </c>
    </row>
    <row r="89" spans="1:8">
      <c r="C89" s="1258" t="s">
        <v>141</v>
      </c>
      <c r="D89"/>
      <c r="E89"/>
      <c r="F89"/>
      <c r="G89"/>
    </row>
    <row r="90" spans="1:8">
      <c r="A90">
        <v>3413</v>
      </c>
      <c r="B90" s="1259">
        <v>6</v>
      </c>
      <c r="C90" s="1260" t="s">
        <v>142</v>
      </c>
      <c r="D90" s="1261">
        <v>90</v>
      </c>
      <c r="E90" s="1262" t="s">
        <v>97</v>
      </c>
      <c r="F90" s="1263">
        <v>0</v>
      </c>
      <c r="G90" s="1264" t="str">
        <f>E90*F90</f>
        <v>0</v>
      </c>
    </row>
    <row r="91" spans="1:8">
      <c r="C91" s="1265" t="s">
        <v>143</v>
      </c>
      <c r="D91"/>
      <c r="E91"/>
      <c r="F91"/>
      <c r="G91"/>
    </row>
    <row r="92" spans="1:8">
      <c r="A92">
        <v>2125</v>
      </c>
      <c r="B92" s="1266">
        <v>7</v>
      </c>
      <c r="C92" s="1267" t="s">
        <v>144</v>
      </c>
      <c r="D92" s="1268">
        <v>60</v>
      </c>
      <c r="E92" s="1269" t="s">
        <v>145</v>
      </c>
      <c r="F92" s="1270">
        <v>0</v>
      </c>
      <c r="G92" s="1271" t="str">
        <f>E92*F92</f>
        <v>0</v>
      </c>
    </row>
    <row r="93" spans="1:8">
      <c r="C93" s="1272" t="s">
        <v>146</v>
      </c>
      <c r="D93"/>
      <c r="E93"/>
      <c r="F93"/>
      <c r="G93"/>
    </row>
    <row r="94" spans="1:8">
      <c r="A94">
        <v>3308</v>
      </c>
      <c r="B94" s="1273">
        <v>8</v>
      </c>
      <c r="C94" s="1274" t="s">
        <v>147</v>
      </c>
      <c r="D94" s="1275">
        <v>90</v>
      </c>
      <c r="E94" s="1276" t="s">
        <v>148</v>
      </c>
      <c r="F94" s="1277">
        <v>0</v>
      </c>
      <c r="G94" s="1278" t="str">
        <f>E94*F94</f>
        <v>0</v>
      </c>
    </row>
    <row r="95" spans="1:8">
      <c r="C95" s="1279" t="s">
        <v>149</v>
      </c>
      <c r="D95"/>
      <c r="E95"/>
      <c r="F95"/>
      <c r="G95"/>
    </row>
    <row r="96" spans="1:8">
      <c r="A96">
        <v>3414</v>
      </c>
      <c r="B96" s="1280">
        <v>9</v>
      </c>
      <c r="C96" s="1281" t="s">
        <v>150</v>
      </c>
      <c r="D96" s="1282">
        <v>130</v>
      </c>
      <c r="E96" s="1283" t="s">
        <v>151</v>
      </c>
      <c r="F96" s="1284">
        <v>0</v>
      </c>
      <c r="G96" s="1285" t="str">
        <f>E96*F96</f>
        <v>0</v>
      </c>
    </row>
    <row r="97" spans="1:8">
      <c r="C97" s="1286" t="s">
        <v>152</v>
      </c>
      <c r="D97"/>
      <c r="E97"/>
      <c r="F97"/>
      <c r="G97"/>
    </row>
    <row r="98" spans="1:8">
      <c r="A98">
        <v>3274</v>
      </c>
      <c r="B98" s="1287">
        <v>10</v>
      </c>
      <c r="C98" s="1288" t="s">
        <v>153</v>
      </c>
      <c r="D98" s="1289">
        <v>100</v>
      </c>
      <c r="E98" s="1290" t="s">
        <v>154</v>
      </c>
      <c r="F98" s="1291">
        <v>0</v>
      </c>
      <c r="G98" s="1292" t="str">
        <f>E98*F98</f>
        <v>0</v>
      </c>
    </row>
    <row r="99" spans="1:8">
      <c r="C99" s="1293" t="s">
        <v>155</v>
      </c>
      <c r="D99"/>
      <c r="E99"/>
      <c r="F99"/>
      <c r="G99"/>
    </row>
    <row r="100" spans="1:8">
      <c r="B100" s="1294"/>
      <c r="C100" s="1295" t="s">
        <v>156</v>
      </c>
      <c r="D100" s="1296"/>
      <c r="E100" s="1297"/>
      <c r="F100" s="1298"/>
      <c r="G100" s="1299"/>
    </row>
    <row r="101" spans="1:8">
      <c r="A101">
        <v>2265</v>
      </c>
      <c r="B101" s="1300">
        <v>1</v>
      </c>
      <c r="C101" s="1301" t="s">
        <v>157</v>
      </c>
      <c r="D101" s="1302">
        <v>50</v>
      </c>
      <c r="E101" s="1303" t="s">
        <v>158</v>
      </c>
      <c r="F101" s="1304">
        <v>0</v>
      </c>
      <c r="G101" s="1305" t="str">
        <f>E101*F101</f>
        <v>0</v>
      </c>
    </row>
    <row r="102" spans="1:8">
      <c r="B102" s="1306"/>
      <c r="C102" s="1307" t="s">
        <v>159</v>
      </c>
      <c r="D102" s="1308"/>
      <c r="E102" s="1309"/>
      <c r="F102" s="1310"/>
      <c r="G102" s="1311"/>
    </row>
    <row r="103" spans="1:8">
      <c r="A103">
        <v>2765</v>
      </c>
      <c r="B103" s="1312">
        <v>1</v>
      </c>
      <c r="C103" s="1313" t="s">
        <v>317</v>
      </c>
      <c r="D103" s="1314">
        <v>350</v>
      </c>
      <c r="E103" s="1315" t="s">
        <v>318</v>
      </c>
      <c r="F103" s="1316">
        <v>0</v>
      </c>
      <c r="G103" s="1317" t="str">
        <f>E103*F103</f>
        <v>0</v>
      </c>
    </row>
    <row r="104" spans="1:8">
      <c r="C104" s="1318" t="s">
        <v>319</v>
      </c>
      <c r="D104"/>
      <c r="E104"/>
      <c r="F104"/>
      <c r="G104"/>
    </row>
    <row r="105" spans="1:8">
      <c r="A105">
        <v>3261</v>
      </c>
      <c r="B105" s="1319">
        <v>2</v>
      </c>
      <c r="C105" s="1320" t="s">
        <v>320</v>
      </c>
      <c r="D105" s="1321">
        <v>300</v>
      </c>
      <c r="E105" s="1322" t="s">
        <v>321</v>
      </c>
      <c r="F105" s="1323">
        <v>0</v>
      </c>
      <c r="G105" s="1324" t="str">
        <f>E105*F105</f>
        <v>0</v>
      </c>
    </row>
    <row r="106" spans="1:8">
      <c r="C106" s="1325" t="s">
        <v>322</v>
      </c>
      <c r="D106"/>
      <c r="E106"/>
      <c r="F106"/>
      <c r="G106"/>
    </row>
    <row r="109" spans="1:8">
      <c r="F109" s="1326" t="s">
        <v>166</v>
      </c>
      <c r="G109" s="1327">
        <f>sum(G7:G108)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G2"/>
    <mergeCell ref="A3:G3"/>
    <mergeCell ref="A4:G4"/>
    <mergeCell ref="C6:F6"/>
    <mergeCell ref="C8:F8"/>
    <mergeCell ref="C10:F10"/>
    <mergeCell ref="C12:F12"/>
    <mergeCell ref="C14:F14"/>
    <mergeCell ref="C16:F16"/>
    <mergeCell ref="C17:F17"/>
    <mergeCell ref="C19:G19"/>
    <mergeCell ref="C21:G21"/>
    <mergeCell ref="C23:G23"/>
    <mergeCell ref="C25:G25"/>
    <mergeCell ref="C27:G27"/>
    <mergeCell ref="C29:G29"/>
    <mergeCell ref="C30:F30"/>
    <mergeCell ref="C32:G32"/>
    <mergeCell ref="C34:G34"/>
    <mergeCell ref="C36:G36"/>
    <mergeCell ref="C37:F37"/>
    <mergeCell ref="C39:G39"/>
    <mergeCell ref="C41:G41"/>
    <mergeCell ref="C43:G43"/>
    <mergeCell ref="C45:G45"/>
    <mergeCell ref="C47:G47"/>
    <mergeCell ref="C49:G49"/>
    <mergeCell ref="C50:F50"/>
    <mergeCell ref="C52:G52"/>
    <mergeCell ref="C53:F53"/>
    <mergeCell ref="C55:G55"/>
    <mergeCell ref="C57:G57"/>
    <mergeCell ref="C59:G59"/>
    <mergeCell ref="C60:F60"/>
    <mergeCell ref="C63:F63"/>
    <mergeCell ref="C65:G65"/>
    <mergeCell ref="C67:G67"/>
    <mergeCell ref="C69:G69"/>
    <mergeCell ref="C71:G71"/>
    <mergeCell ref="C72:F72"/>
    <mergeCell ref="C79:F79"/>
    <mergeCell ref="C81:G81"/>
    <mergeCell ref="C83:G83"/>
    <mergeCell ref="C85:G85"/>
    <mergeCell ref="C87:G87"/>
    <mergeCell ref="C89:G89"/>
    <mergeCell ref="C91:G91"/>
    <mergeCell ref="C93:G93"/>
    <mergeCell ref="C95:G95"/>
    <mergeCell ref="C97:G97"/>
    <mergeCell ref="C99:G99"/>
    <mergeCell ref="C100:F100"/>
    <mergeCell ref="C102:F102"/>
    <mergeCell ref="C104:G104"/>
    <mergeCell ref="C106:G10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1"/>
  <sheetViews>
    <sheetView tabSelected="0" workbookViewId="0" showGridLines="true" showRowColHeaders="1">
      <selection activeCell="G111" sqref="G111"/>
    </sheetView>
  </sheetViews>
  <sheetFormatPr defaultRowHeight="14.4" outlineLevelRow="0" outlineLevelCol="0"/>
  <cols>
    <col min="1" max="1" width="0.1" customWidth="true" style="0"/>
    <col min="2" max="2" width="4" customWidth="true" style="0"/>
    <col min="3" max="3" width="50" customWidth="true" style="0"/>
    <col min="4" max="4" width="10" customWidth="true" style="0"/>
    <col min="5" max="5" width="12" customWidth="true" style="0"/>
    <col min="6" max="6" width="12" customWidth="true" style="0"/>
    <col min="7" max="7" width="16" customWidth="true" style="0"/>
  </cols>
  <sheetData>
    <row r="1" spans="1:8">
      <c r="A1"/>
    </row>
    <row r="2" spans="1:8">
      <c r="A2" s="1329" t="s">
        <v>0</v>
      </c>
      <c r="B2" s="1328"/>
      <c r="C2" s="1328"/>
      <c r="D2" s="1328"/>
      <c r="E2" s="1328"/>
      <c r="F2" s="1328"/>
      <c r="G2" s="1328"/>
    </row>
    <row r="3" spans="1:8" customHeight="1" ht="44">
      <c r="A3" s="1331" t="s">
        <v>1</v>
      </c>
      <c r="B3" s="1330"/>
      <c r="C3" s="1330"/>
      <c r="D3" s="1330"/>
      <c r="E3" s="1330"/>
      <c r="F3" s="1330"/>
      <c r="G3" s="1330"/>
    </row>
    <row r="4" spans="1:8">
      <c r="A4" s="1333" t="s">
        <v>323</v>
      </c>
      <c r="B4" s="1332"/>
      <c r="C4" s="1332"/>
      <c r="D4" s="1332"/>
      <c r="E4" s="1332"/>
      <c r="F4" s="1332"/>
      <c r="G4" s="1332"/>
    </row>
    <row r="5" spans="1:8">
      <c r="B5" s="1334"/>
      <c r="C5" s="1335" t="s">
        <v>3</v>
      </c>
      <c r="D5" s="1336" t="s">
        <v>4</v>
      </c>
      <c r="E5" s="1337" t="s">
        <v>5</v>
      </c>
      <c r="F5" s="1338" t="s">
        <v>6</v>
      </c>
      <c r="G5" s="1339" t="s">
        <v>7</v>
      </c>
    </row>
    <row r="6" spans="1:8">
      <c r="B6" s="1340"/>
      <c r="C6" s="1341" t="s">
        <v>8</v>
      </c>
      <c r="D6" s="1342"/>
      <c r="E6" s="1343"/>
      <c r="F6" s="1344"/>
      <c r="G6" s="1345"/>
    </row>
    <row r="7" spans="1:8">
      <c r="A7" t="s">
        <v>324</v>
      </c>
      <c r="B7" s="1346" t="s">
        <v>10</v>
      </c>
      <c r="C7" s="1347" t="s">
        <v>245</v>
      </c>
      <c r="D7" s="1348"/>
      <c r="E7" s="1349" t="s">
        <v>169</v>
      </c>
      <c r="F7" s="1350">
        <v>0</v>
      </c>
      <c r="G7" s="1351" t="str">
        <f>E7*F7</f>
        <v>0</v>
      </c>
    </row>
    <row r="8" spans="1:8">
      <c r="C8" s="1352" t="s">
        <v>325</v>
      </c>
      <c r="D8" s="1353"/>
      <c r="E8" s="1354"/>
      <c r="F8" s="1355"/>
      <c r="G8" s="1356"/>
      <c r="H8" t="s">
        <v>14</v>
      </c>
    </row>
    <row r="9" spans="1:8">
      <c r="A9" t="s">
        <v>326</v>
      </c>
      <c r="B9" s="1357" t="s">
        <v>16</v>
      </c>
      <c r="C9" s="1358" t="s">
        <v>17</v>
      </c>
      <c r="D9" s="1359"/>
      <c r="E9" s="1360" t="s">
        <v>327</v>
      </c>
      <c r="F9" s="1361">
        <v>0</v>
      </c>
      <c r="G9" s="1362" t="str">
        <f>E9*F9</f>
        <v>0</v>
      </c>
    </row>
    <row r="10" spans="1:8">
      <c r="C10" s="1363" t="s">
        <v>328</v>
      </c>
      <c r="D10" s="1364"/>
      <c r="E10" s="1365"/>
      <c r="F10" s="1366"/>
      <c r="G10" s="1367"/>
      <c r="H10" t="s">
        <v>14</v>
      </c>
    </row>
    <row r="11" spans="1:8">
      <c r="A11" t="s">
        <v>329</v>
      </c>
      <c r="B11" s="1368" t="s">
        <v>21</v>
      </c>
      <c r="C11" s="1369" t="s">
        <v>22</v>
      </c>
      <c r="D11" s="1370"/>
      <c r="E11" s="1371" t="s">
        <v>330</v>
      </c>
      <c r="F11" s="1372">
        <v>0</v>
      </c>
      <c r="G11" s="1373" t="str">
        <f>E11*F11</f>
        <v>0</v>
      </c>
    </row>
    <row r="12" spans="1:8">
      <c r="C12" s="1374" t="s">
        <v>331</v>
      </c>
      <c r="D12" s="1375"/>
      <c r="E12" s="1376"/>
      <c r="F12" s="1377"/>
      <c r="G12" s="1378"/>
      <c r="H12" t="s">
        <v>14</v>
      </c>
    </row>
    <row r="13" spans="1:8">
      <c r="A13" t="s">
        <v>332</v>
      </c>
      <c r="B13" s="1379" t="s">
        <v>26</v>
      </c>
      <c r="C13" s="1380" t="s">
        <v>177</v>
      </c>
      <c r="D13" s="1381"/>
      <c r="E13" s="1382" t="s">
        <v>333</v>
      </c>
      <c r="F13" s="1383">
        <v>0</v>
      </c>
      <c r="G13" s="1384" t="str">
        <f>E13*F13</f>
        <v>0</v>
      </c>
    </row>
    <row r="14" spans="1:8">
      <c r="C14" s="1385" t="s">
        <v>334</v>
      </c>
      <c r="D14" s="1386"/>
      <c r="E14" s="1387"/>
      <c r="F14" s="1388"/>
      <c r="G14" s="1389"/>
      <c r="H14" t="s">
        <v>14</v>
      </c>
    </row>
    <row r="15" spans="1:8">
      <c r="A15" t="s">
        <v>335</v>
      </c>
      <c r="B15" s="1390" t="s">
        <v>31</v>
      </c>
      <c r="C15" s="1391" t="s">
        <v>181</v>
      </c>
      <c r="D15" s="1392"/>
      <c r="E15" s="1393" t="s">
        <v>336</v>
      </c>
      <c r="F15" s="1394">
        <v>0</v>
      </c>
      <c r="G15" s="1395" t="str">
        <f>E15*F15</f>
        <v>0</v>
      </c>
    </row>
    <row r="16" spans="1:8">
      <c r="C16" s="1396" t="s">
        <v>337</v>
      </c>
      <c r="D16" s="1397"/>
      <c r="E16" s="1398"/>
      <c r="F16" s="1399"/>
      <c r="G16" s="1400"/>
      <c r="H16" t="s">
        <v>14</v>
      </c>
    </row>
    <row r="17" spans="1:8">
      <c r="B17" s="1401"/>
      <c r="C17" s="1402" t="s">
        <v>35</v>
      </c>
      <c r="D17" s="1403"/>
      <c r="E17" s="1404"/>
      <c r="F17" s="1405"/>
      <c r="G17" s="1406"/>
    </row>
    <row r="18" spans="1:8">
      <c r="A18">
        <v>1401</v>
      </c>
      <c r="B18" s="1407">
        <v>1</v>
      </c>
      <c r="C18" s="1408" t="s">
        <v>338</v>
      </c>
      <c r="D18" s="1409">
        <v>150</v>
      </c>
      <c r="E18" s="1410" t="s">
        <v>339</v>
      </c>
      <c r="F18" s="1411">
        <v>0</v>
      </c>
      <c r="G18" s="1412" t="str">
        <f>E18*F18</f>
        <v>0</v>
      </c>
    </row>
    <row r="19" spans="1:8">
      <c r="C19" s="1413" t="s">
        <v>340</v>
      </c>
      <c r="D19"/>
      <c r="E19"/>
      <c r="F19"/>
      <c r="G19"/>
    </row>
    <row r="20" spans="1:8">
      <c r="A20">
        <v>2935</v>
      </c>
      <c r="B20" s="1414">
        <v>2</v>
      </c>
      <c r="C20" s="1415" t="s">
        <v>341</v>
      </c>
      <c r="D20" s="1416">
        <v>150</v>
      </c>
      <c r="E20" s="1417" t="s">
        <v>342</v>
      </c>
      <c r="F20" s="1418">
        <v>0</v>
      </c>
      <c r="G20" s="1419" t="str">
        <f>E20*F20</f>
        <v>0</v>
      </c>
    </row>
    <row r="21" spans="1:8">
      <c r="C21" s="1420" t="s">
        <v>343</v>
      </c>
      <c r="D21"/>
      <c r="E21"/>
      <c r="F21"/>
      <c r="G21"/>
    </row>
    <row r="22" spans="1:8">
      <c r="A22">
        <v>2928</v>
      </c>
      <c r="B22" s="1421">
        <v>3</v>
      </c>
      <c r="C22" s="1422" t="s">
        <v>344</v>
      </c>
      <c r="D22" s="1423">
        <v>140</v>
      </c>
      <c r="E22" s="1424" t="s">
        <v>193</v>
      </c>
      <c r="F22" s="1425">
        <v>0</v>
      </c>
      <c r="G22" s="1426" t="str">
        <f>E22*F22</f>
        <v>0</v>
      </c>
    </row>
    <row r="23" spans="1:8">
      <c r="C23" s="1427" t="s">
        <v>345</v>
      </c>
      <c r="D23"/>
      <c r="E23"/>
      <c r="F23"/>
      <c r="G23"/>
    </row>
    <row r="24" spans="1:8">
      <c r="A24">
        <v>1352</v>
      </c>
      <c r="B24" s="1428">
        <v>4</v>
      </c>
      <c r="C24" s="1429" t="s">
        <v>346</v>
      </c>
      <c r="D24" s="1430">
        <v>140</v>
      </c>
      <c r="E24" s="1431" t="s">
        <v>347</v>
      </c>
      <c r="F24" s="1432">
        <v>0</v>
      </c>
      <c r="G24" s="1433" t="str">
        <f>E24*F24</f>
        <v>0</v>
      </c>
    </row>
    <row r="25" spans="1:8">
      <c r="C25" s="1434" t="s">
        <v>348</v>
      </c>
      <c r="D25"/>
      <c r="E25"/>
      <c r="F25"/>
      <c r="G25"/>
    </row>
    <row r="26" spans="1:8">
      <c r="A26">
        <v>1430</v>
      </c>
      <c r="B26" s="1435">
        <v>5</v>
      </c>
      <c r="C26" s="1436" t="s">
        <v>349</v>
      </c>
      <c r="D26" s="1437">
        <v>150</v>
      </c>
      <c r="E26" s="1438" t="s">
        <v>350</v>
      </c>
      <c r="F26" s="1439">
        <v>0</v>
      </c>
      <c r="G26" s="1440" t="str">
        <f>E26*F26</f>
        <v>0</v>
      </c>
    </row>
    <row r="27" spans="1:8">
      <c r="C27" s="1441" t="s">
        <v>351</v>
      </c>
      <c r="D27"/>
      <c r="E27"/>
      <c r="F27"/>
      <c r="G27"/>
    </row>
    <row r="28" spans="1:8">
      <c r="A28">
        <v>2968</v>
      </c>
      <c r="B28" s="1442">
        <v>6</v>
      </c>
      <c r="C28" s="1443" t="s">
        <v>352</v>
      </c>
      <c r="D28" s="1444">
        <v>130</v>
      </c>
      <c r="E28" s="1445" t="s">
        <v>353</v>
      </c>
      <c r="F28" s="1446">
        <v>0</v>
      </c>
      <c r="G28" s="1447" t="str">
        <f>E28*F28</f>
        <v>0</v>
      </c>
    </row>
    <row r="29" spans="1:8">
      <c r="C29" s="1448" t="s">
        <v>354</v>
      </c>
      <c r="D29"/>
      <c r="E29"/>
      <c r="F29"/>
      <c r="G29"/>
    </row>
    <row r="30" spans="1:8">
      <c r="B30" s="1449"/>
      <c r="C30" s="1450" t="s">
        <v>54</v>
      </c>
      <c r="D30" s="1451"/>
      <c r="E30" s="1452"/>
      <c r="F30" s="1453"/>
      <c r="G30" s="1454"/>
    </row>
    <row r="31" spans="1:8">
      <c r="A31">
        <v>4</v>
      </c>
      <c r="B31" s="1455">
        <v>1</v>
      </c>
      <c r="C31" s="1456" t="s">
        <v>355</v>
      </c>
      <c r="D31" s="1457" t="s">
        <v>63</v>
      </c>
      <c r="E31" s="1458" t="s">
        <v>265</v>
      </c>
      <c r="F31" s="1459">
        <v>0</v>
      </c>
      <c r="G31" s="1460" t="str">
        <f>E31*F31</f>
        <v>0</v>
      </c>
    </row>
    <row r="32" spans="1:8">
      <c r="C32" s="1461" t="s">
        <v>356</v>
      </c>
      <c r="D32"/>
      <c r="E32"/>
      <c r="F32"/>
      <c r="G32"/>
    </row>
    <row r="33" spans="1:8">
      <c r="A33">
        <v>1461</v>
      </c>
      <c r="B33" s="1462">
        <v>2</v>
      </c>
      <c r="C33" s="1463" t="s">
        <v>357</v>
      </c>
      <c r="D33" s="1464" t="s">
        <v>358</v>
      </c>
      <c r="E33" s="1465" t="s">
        <v>128</v>
      </c>
      <c r="F33" s="1466">
        <v>0</v>
      </c>
      <c r="G33" s="1467" t="str">
        <f>E33*F33</f>
        <v>0</v>
      </c>
    </row>
    <row r="34" spans="1:8">
      <c r="C34" s="1468" t="s">
        <v>359</v>
      </c>
      <c r="D34"/>
      <c r="E34"/>
      <c r="F34"/>
      <c r="G34"/>
    </row>
    <row r="35" spans="1:8">
      <c r="A35">
        <v>1496</v>
      </c>
      <c r="B35" s="1469">
        <v>3</v>
      </c>
      <c r="C35" s="1470" t="s">
        <v>360</v>
      </c>
      <c r="D35" s="1471" t="s">
        <v>56</v>
      </c>
      <c r="E35" s="1472" t="s">
        <v>154</v>
      </c>
      <c r="F35" s="1473">
        <v>0</v>
      </c>
      <c r="G35" s="1474" t="str">
        <f>E35*F35</f>
        <v>0</v>
      </c>
    </row>
    <row r="36" spans="1:8">
      <c r="C36" s="1475" t="s">
        <v>361</v>
      </c>
      <c r="D36"/>
      <c r="E36"/>
      <c r="F36"/>
      <c r="G36"/>
    </row>
    <row r="37" spans="1:8">
      <c r="B37" s="1476"/>
      <c r="C37" s="1477" t="s">
        <v>66</v>
      </c>
      <c r="D37" s="1478"/>
      <c r="E37" s="1479"/>
      <c r="F37" s="1480"/>
      <c r="G37" s="1481"/>
    </row>
    <row r="38" spans="1:8">
      <c r="A38">
        <v>2105</v>
      </c>
      <c r="B38" s="1482">
        <v>1</v>
      </c>
      <c r="C38" s="1483" t="s">
        <v>362</v>
      </c>
      <c r="D38" s="1484">
        <v>100</v>
      </c>
      <c r="E38" s="1485" t="s">
        <v>363</v>
      </c>
      <c r="F38" s="1486">
        <v>0</v>
      </c>
      <c r="G38" s="1487" t="str">
        <f>E38*F38</f>
        <v>0</v>
      </c>
    </row>
    <row r="39" spans="1:8">
      <c r="C39" s="1488" t="s">
        <v>364</v>
      </c>
      <c r="D39"/>
      <c r="E39"/>
      <c r="F39"/>
      <c r="G39"/>
    </row>
    <row r="40" spans="1:8">
      <c r="A40">
        <v>2534</v>
      </c>
      <c r="B40" s="1489">
        <v>2</v>
      </c>
      <c r="C40" s="1490" t="s">
        <v>365</v>
      </c>
      <c r="D40" s="1491" t="s">
        <v>366</v>
      </c>
      <c r="E40" s="1492" t="s">
        <v>367</v>
      </c>
      <c r="F40" s="1493">
        <v>0</v>
      </c>
      <c r="G40" s="1494" t="str">
        <f>E40*F40</f>
        <v>0</v>
      </c>
    </row>
    <row r="41" spans="1:8">
      <c r="C41" s="1495" t="s">
        <v>368</v>
      </c>
      <c r="D41"/>
      <c r="E41"/>
      <c r="F41"/>
      <c r="G41"/>
    </row>
    <row r="42" spans="1:8">
      <c r="A42">
        <v>1573</v>
      </c>
      <c r="B42" s="1496">
        <v>3</v>
      </c>
      <c r="C42" s="1497" t="s">
        <v>369</v>
      </c>
      <c r="D42" s="1498">
        <v>130</v>
      </c>
      <c r="E42" s="1499" t="s">
        <v>370</v>
      </c>
      <c r="F42" s="1500">
        <v>0</v>
      </c>
      <c r="G42" s="1501" t="str">
        <f>E42*F42</f>
        <v>0</v>
      </c>
    </row>
    <row r="43" spans="1:8">
      <c r="C43" s="1502" t="s">
        <v>371</v>
      </c>
      <c r="D43"/>
      <c r="E43"/>
      <c r="F43"/>
      <c r="G43"/>
    </row>
    <row r="44" spans="1:8">
      <c r="A44">
        <v>3123</v>
      </c>
      <c r="B44" s="1503">
        <v>4</v>
      </c>
      <c r="C44" s="1504" t="s">
        <v>372</v>
      </c>
      <c r="D44" s="1505">
        <v>330</v>
      </c>
      <c r="E44" s="1506" t="s">
        <v>373</v>
      </c>
      <c r="F44" s="1507">
        <v>0</v>
      </c>
      <c r="G44" s="1508" t="str">
        <f>E44*F44</f>
        <v>0</v>
      </c>
    </row>
    <row r="45" spans="1:8">
      <c r="C45" s="1509" t="s">
        <v>374</v>
      </c>
      <c r="D45"/>
      <c r="E45"/>
      <c r="F45"/>
      <c r="G45"/>
    </row>
    <row r="46" spans="1:8">
      <c r="A46">
        <v>3418</v>
      </c>
      <c r="B46" s="1510">
        <v>5</v>
      </c>
      <c r="C46" s="1511" t="s">
        <v>375</v>
      </c>
      <c r="D46" s="1512">
        <v>100</v>
      </c>
      <c r="E46" s="1513" t="s">
        <v>376</v>
      </c>
      <c r="F46" s="1514">
        <v>0</v>
      </c>
      <c r="G46" s="1515" t="str">
        <f>E46*F46</f>
        <v>0</v>
      </c>
    </row>
    <row r="47" spans="1:8">
      <c r="C47" s="1516" t="s">
        <v>377</v>
      </c>
      <c r="D47"/>
      <c r="E47"/>
      <c r="F47"/>
      <c r="G47"/>
    </row>
    <row r="48" spans="1:8">
      <c r="A48">
        <v>2734</v>
      </c>
      <c r="B48" s="1517">
        <v>6</v>
      </c>
      <c r="C48" s="1518" t="s">
        <v>378</v>
      </c>
      <c r="D48" s="1519">
        <v>370</v>
      </c>
      <c r="E48" s="1520" t="s">
        <v>379</v>
      </c>
      <c r="F48" s="1521">
        <v>0</v>
      </c>
      <c r="G48" s="1522" t="str">
        <f>E48*F48</f>
        <v>0</v>
      </c>
    </row>
    <row r="49" spans="1:8">
      <c r="C49" s="1523" t="s">
        <v>380</v>
      </c>
      <c r="D49"/>
      <c r="E49"/>
      <c r="F49"/>
      <c r="G49"/>
    </row>
    <row r="50" spans="1:8">
      <c r="B50" s="1524"/>
      <c r="C50" s="1525" t="s">
        <v>88</v>
      </c>
      <c r="D50" s="1526"/>
      <c r="E50" s="1527"/>
      <c r="F50" s="1528"/>
      <c r="G50" s="1529"/>
    </row>
    <row r="51" spans="1:8">
      <c r="A51">
        <v>3211</v>
      </c>
      <c r="B51" s="1530">
        <v>1</v>
      </c>
      <c r="C51" s="1531" t="s">
        <v>381</v>
      </c>
      <c r="D51" s="1532">
        <v>300</v>
      </c>
      <c r="E51" s="1533" t="s">
        <v>382</v>
      </c>
      <c r="F51" s="1534">
        <v>0</v>
      </c>
      <c r="G51" s="1535" t="str">
        <f>E51*F51</f>
        <v>0</v>
      </c>
    </row>
    <row r="52" spans="1:8">
      <c r="C52" s="1536" t="s">
        <v>383</v>
      </c>
      <c r="D52"/>
      <c r="E52"/>
      <c r="F52"/>
      <c r="G52"/>
    </row>
    <row r="53" spans="1:8">
      <c r="B53" s="1537"/>
      <c r="C53" s="1538" t="s">
        <v>92</v>
      </c>
      <c r="D53" s="1539"/>
      <c r="E53" s="1540"/>
      <c r="F53" s="1541"/>
      <c r="G53" s="1542"/>
    </row>
    <row r="54" spans="1:8">
      <c r="A54">
        <v>1821</v>
      </c>
      <c r="B54" s="1543">
        <v>1</v>
      </c>
      <c r="C54" s="1544" t="s">
        <v>384</v>
      </c>
      <c r="D54" s="1545">
        <v>150</v>
      </c>
      <c r="E54" s="1546" t="s">
        <v>385</v>
      </c>
      <c r="F54" s="1547">
        <v>0</v>
      </c>
      <c r="G54" s="1548" t="str">
        <f>E54*F54</f>
        <v>0</v>
      </c>
    </row>
    <row r="55" spans="1:8">
      <c r="C55" s="1549" t="s">
        <v>386</v>
      </c>
      <c r="D55"/>
      <c r="E55"/>
      <c r="F55"/>
      <c r="G55"/>
    </row>
    <row r="56" spans="1:8">
      <c r="A56">
        <v>2224</v>
      </c>
      <c r="B56" s="1550">
        <v>2</v>
      </c>
      <c r="C56" s="1551" t="s">
        <v>387</v>
      </c>
      <c r="D56" s="1552">
        <v>150</v>
      </c>
      <c r="E56" s="1553" t="s">
        <v>339</v>
      </c>
      <c r="F56" s="1554">
        <v>0</v>
      </c>
      <c r="G56" s="1555" t="str">
        <f>E56*F56</f>
        <v>0</v>
      </c>
    </row>
    <row r="57" spans="1:8">
      <c r="C57" s="1556" t="s">
        <v>388</v>
      </c>
      <c r="D57"/>
      <c r="E57"/>
      <c r="F57"/>
      <c r="G57"/>
    </row>
    <row r="58" spans="1:8">
      <c r="A58">
        <v>1826</v>
      </c>
      <c r="B58" s="1557">
        <v>3</v>
      </c>
      <c r="C58" s="1558" t="s">
        <v>239</v>
      </c>
      <c r="D58" s="1559">
        <v>200</v>
      </c>
      <c r="E58" s="1560" t="s">
        <v>97</v>
      </c>
      <c r="F58" s="1561">
        <v>0</v>
      </c>
      <c r="G58" s="1562" t="str">
        <f>E58*F58</f>
        <v>0</v>
      </c>
    </row>
    <row r="59" spans="1:8">
      <c r="C59" s="1563" t="s">
        <v>240</v>
      </c>
      <c r="D59"/>
      <c r="E59"/>
      <c r="F59"/>
      <c r="G59"/>
    </row>
    <row r="60" spans="1:8">
      <c r="A60">
        <v>2452</v>
      </c>
      <c r="B60" s="1564">
        <v>4</v>
      </c>
      <c r="C60" s="1565" t="s">
        <v>389</v>
      </c>
      <c r="D60" s="1566">
        <v>170</v>
      </c>
      <c r="E60" s="1567" t="s">
        <v>285</v>
      </c>
      <c r="F60" s="1568">
        <v>0</v>
      </c>
      <c r="G60" s="1569" t="str">
        <f>E60*F60</f>
        <v>0</v>
      </c>
    </row>
    <row r="61" spans="1:8">
      <c r="C61" s="1570" t="s">
        <v>390</v>
      </c>
      <c r="D61"/>
      <c r="E61"/>
      <c r="F61"/>
      <c r="G61"/>
    </row>
    <row r="62" spans="1:8">
      <c r="B62" s="1571"/>
      <c r="C62" s="1572" t="s">
        <v>102</v>
      </c>
      <c r="D62" s="1573"/>
      <c r="E62" s="1574"/>
      <c r="F62" s="1575"/>
      <c r="G62" s="1576"/>
    </row>
    <row r="63" spans="1:8">
      <c r="A63">
        <v>1987</v>
      </c>
      <c r="B63" s="1577">
        <v>1</v>
      </c>
      <c r="C63" s="1578" t="s">
        <v>103</v>
      </c>
      <c r="D63" s="1579">
        <v>30</v>
      </c>
      <c r="E63" s="1580" t="s">
        <v>104</v>
      </c>
      <c r="F63" s="1581">
        <v>0</v>
      </c>
      <c r="G63" s="1582" t="str">
        <f>E63*F63</f>
        <v>0</v>
      </c>
    </row>
    <row r="64" spans="1:8">
      <c r="A64">
        <v>1988</v>
      </c>
      <c r="B64" s="1583">
        <v>2</v>
      </c>
      <c r="C64" s="1584" t="s">
        <v>105</v>
      </c>
      <c r="D64" s="1585">
        <v>25</v>
      </c>
      <c r="E64" s="1586" t="s">
        <v>106</v>
      </c>
      <c r="F64" s="1587">
        <v>0</v>
      </c>
      <c r="G64" s="1588" t="str">
        <f>E64*F64</f>
        <v>0</v>
      </c>
    </row>
    <row r="65" spans="1:8">
      <c r="B65" s="1589"/>
      <c r="C65" s="1590" t="s">
        <v>107</v>
      </c>
      <c r="D65" s="1591"/>
      <c r="E65" s="1592"/>
      <c r="F65" s="1593"/>
      <c r="G65" s="1594"/>
    </row>
    <row r="66" spans="1:8">
      <c r="A66">
        <v>1989</v>
      </c>
      <c r="B66" s="1595">
        <v>1</v>
      </c>
      <c r="C66" s="1596" t="s">
        <v>108</v>
      </c>
      <c r="D66" s="1597">
        <v>160</v>
      </c>
      <c r="E66" s="1598" t="s">
        <v>109</v>
      </c>
      <c r="F66" s="1599">
        <v>0</v>
      </c>
      <c r="G66" s="1600" t="str">
        <f>E66*F66</f>
        <v>0</v>
      </c>
    </row>
    <row r="67" spans="1:8">
      <c r="C67" s="1601" t="s">
        <v>110</v>
      </c>
      <c r="D67"/>
      <c r="E67"/>
      <c r="F67"/>
      <c r="G67"/>
    </row>
    <row r="68" spans="1:8">
      <c r="A68">
        <v>1990</v>
      </c>
      <c r="B68" s="1602">
        <v>2</v>
      </c>
      <c r="C68" s="1603" t="s">
        <v>111</v>
      </c>
      <c r="D68" s="1604">
        <v>170</v>
      </c>
      <c r="E68" s="1605" t="s">
        <v>97</v>
      </c>
      <c r="F68" s="1606">
        <v>0</v>
      </c>
      <c r="G68" s="1607" t="str">
        <f>E68*F68</f>
        <v>0</v>
      </c>
    </row>
    <row r="69" spans="1:8">
      <c r="C69" s="1608" t="s">
        <v>112</v>
      </c>
      <c r="D69"/>
      <c r="E69"/>
      <c r="F69"/>
      <c r="G69"/>
    </row>
    <row r="70" spans="1:8">
      <c r="A70">
        <v>1991</v>
      </c>
      <c r="B70" s="1609">
        <v>3</v>
      </c>
      <c r="C70" s="1610" t="s">
        <v>113</v>
      </c>
      <c r="D70" s="1611">
        <v>220</v>
      </c>
      <c r="E70" s="1612" t="s">
        <v>114</v>
      </c>
      <c r="F70" s="1613">
        <v>0</v>
      </c>
      <c r="G70" s="1614" t="str">
        <f>E70*F70</f>
        <v>0</v>
      </c>
    </row>
    <row r="71" spans="1:8">
      <c r="C71" s="1615" t="s">
        <v>115</v>
      </c>
      <c r="D71"/>
      <c r="E71"/>
      <c r="F71"/>
      <c r="G71"/>
    </row>
    <row r="72" spans="1:8">
      <c r="A72">
        <v>1992</v>
      </c>
      <c r="B72" s="1616">
        <v>4</v>
      </c>
      <c r="C72" s="1617" t="s">
        <v>116</v>
      </c>
      <c r="D72" s="1618">
        <v>220</v>
      </c>
      <c r="E72" s="1619" t="s">
        <v>117</v>
      </c>
      <c r="F72" s="1620">
        <v>0</v>
      </c>
      <c r="G72" s="1621" t="str">
        <f>E72*F72</f>
        <v>0</v>
      </c>
    </row>
    <row r="73" spans="1:8">
      <c r="C73" s="1622" t="s">
        <v>118</v>
      </c>
      <c r="D73"/>
      <c r="E73"/>
      <c r="F73"/>
      <c r="G73"/>
    </row>
    <row r="74" spans="1:8">
      <c r="B74" s="1623"/>
      <c r="C74" s="1624" t="s">
        <v>119</v>
      </c>
      <c r="D74" s="1625"/>
      <c r="E74" s="1626"/>
      <c r="F74" s="1627"/>
      <c r="G74" s="1628"/>
    </row>
    <row r="75" spans="1:8">
      <c r="A75">
        <v>3045</v>
      </c>
      <c r="B75" s="1629">
        <v>1</v>
      </c>
      <c r="C75" s="1630" t="s">
        <v>120</v>
      </c>
      <c r="D75" s="1631"/>
      <c r="E75" s="1632" t="s">
        <v>94</v>
      </c>
      <c r="F75" s="1633">
        <v>0</v>
      </c>
      <c r="G75" s="1634" t="str">
        <f>E75*F75</f>
        <v>0</v>
      </c>
    </row>
    <row r="76" spans="1:8">
      <c r="A76">
        <v>3046</v>
      </c>
      <c r="B76" s="1635">
        <v>2</v>
      </c>
      <c r="C76" s="1636" t="s">
        <v>121</v>
      </c>
      <c r="D76" s="1637"/>
      <c r="E76" s="1638" t="s">
        <v>94</v>
      </c>
      <c r="F76" s="1639">
        <v>0</v>
      </c>
      <c r="G76" s="1640" t="str">
        <f>E76*F76</f>
        <v>0</v>
      </c>
    </row>
    <row r="77" spans="1:8">
      <c r="A77">
        <v>3047</v>
      </c>
      <c r="B77" s="1641">
        <v>3</v>
      </c>
      <c r="C77" s="1642" t="s">
        <v>122</v>
      </c>
      <c r="D77" s="1643"/>
      <c r="E77" s="1644" t="s">
        <v>94</v>
      </c>
      <c r="F77" s="1645">
        <v>0</v>
      </c>
      <c r="G77" s="1646" t="str">
        <f>E77*F77</f>
        <v>0</v>
      </c>
    </row>
    <row r="78" spans="1:8">
      <c r="A78">
        <v>3048</v>
      </c>
      <c r="B78" s="1647">
        <v>4</v>
      </c>
      <c r="C78" s="1648" t="s">
        <v>123</v>
      </c>
      <c r="D78" s="1649"/>
      <c r="E78" s="1650" t="s">
        <v>94</v>
      </c>
      <c r="F78" s="1651">
        <v>0</v>
      </c>
      <c r="G78" s="1652" t="str">
        <f>E78*F78</f>
        <v>0</v>
      </c>
    </row>
    <row r="79" spans="1:8">
      <c r="A79">
        <v>3139</v>
      </c>
      <c r="B79" s="1653">
        <v>5</v>
      </c>
      <c r="C79" s="1654" t="s">
        <v>124</v>
      </c>
      <c r="D79" s="1655"/>
      <c r="E79" s="1656" t="s">
        <v>94</v>
      </c>
      <c r="F79" s="1657">
        <v>0</v>
      </c>
      <c r="G79" s="1658" t="str">
        <f>E79*F79</f>
        <v>0</v>
      </c>
    </row>
    <row r="80" spans="1:8">
      <c r="A80">
        <v>3120</v>
      </c>
      <c r="B80" s="1659">
        <v>6</v>
      </c>
      <c r="C80" s="1660" t="s">
        <v>125</v>
      </c>
      <c r="D80" s="1661"/>
      <c r="E80" s="1662" t="s">
        <v>94</v>
      </c>
      <c r="F80" s="1663">
        <v>0</v>
      </c>
      <c r="G80" s="1664" t="str">
        <f>E80*F80</f>
        <v>0</v>
      </c>
    </row>
    <row r="81" spans="1:8">
      <c r="B81" s="1665"/>
      <c r="C81" s="1666" t="s">
        <v>126</v>
      </c>
      <c r="D81" s="1667"/>
      <c r="E81" s="1668"/>
      <c r="F81" s="1669"/>
      <c r="G81" s="1670"/>
    </row>
    <row r="82" spans="1:8">
      <c r="A82">
        <v>2215</v>
      </c>
      <c r="B82" s="1671">
        <v>1</v>
      </c>
      <c r="C82" s="1672" t="s">
        <v>127</v>
      </c>
      <c r="D82" s="1673">
        <v>55</v>
      </c>
      <c r="E82" s="1674" t="s">
        <v>128</v>
      </c>
      <c r="F82" s="1675">
        <v>0</v>
      </c>
      <c r="G82" s="1676" t="str">
        <f>E82*F82</f>
        <v>0</v>
      </c>
    </row>
    <row r="83" spans="1:8">
      <c r="C83" s="1677" t="s">
        <v>129</v>
      </c>
      <c r="D83"/>
      <c r="E83"/>
      <c r="F83"/>
      <c r="G83"/>
    </row>
    <row r="84" spans="1:8">
      <c r="A84">
        <v>1983</v>
      </c>
      <c r="B84" s="1678">
        <v>2</v>
      </c>
      <c r="C84" s="1679" t="s">
        <v>130</v>
      </c>
      <c r="D84" s="1680">
        <v>65</v>
      </c>
      <c r="E84" s="1681" t="s">
        <v>131</v>
      </c>
      <c r="F84" s="1682">
        <v>0</v>
      </c>
      <c r="G84" s="1683" t="str">
        <f>E84*F84</f>
        <v>0</v>
      </c>
    </row>
    <row r="85" spans="1:8">
      <c r="C85" s="1684" t="s">
        <v>132</v>
      </c>
      <c r="D85"/>
      <c r="E85"/>
      <c r="F85"/>
      <c r="G85"/>
    </row>
    <row r="86" spans="1:8">
      <c r="A86">
        <v>3282</v>
      </c>
      <c r="B86" s="1685">
        <v>3</v>
      </c>
      <c r="C86" s="1686" t="s">
        <v>133</v>
      </c>
      <c r="D86" s="1687">
        <v>70</v>
      </c>
      <c r="E86" s="1688" t="s">
        <v>134</v>
      </c>
      <c r="F86" s="1689">
        <v>0</v>
      </c>
      <c r="G86" s="1690" t="str">
        <f>E86*F86</f>
        <v>0</v>
      </c>
    </row>
    <row r="87" spans="1:8">
      <c r="C87" s="1691" t="s">
        <v>135</v>
      </c>
      <c r="D87"/>
      <c r="E87"/>
      <c r="F87"/>
      <c r="G87"/>
    </row>
    <row r="88" spans="1:8">
      <c r="A88">
        <v>2080</v>
      </c>
      <c r="B88" s="1692">
        <v>4</v>
      </c>
      <c r="C88" s="1693" t="s">
        <v>136</v>
      </c>
      <c r="D88" s="1694">
        <v>110</v>
      </c>
      <c r="E88" s="1695" t="s">
        <v>137</v>
      </c>
      <c r="F88" s="1696">
        <v>0</v>
      </c>
      <c r="G88" s="1697" t="str">
        <f>E88*F88</f>
        <v>0</v>
      </c>
    </row>
    <row r="89" spans="1:8">
      <c r="C89" s="1698" t="s">
        <v>138</v>
      </c>
      <c r="D89"/>
      <c r="E89"/>
      <c r="F89"/>
      <c r="G89"/>
    </row>
    <row r="90" spans="1:8">
      <c r="A90">
        <v>2132</v>
      </c>
      <c r="B90" s="1699">
        <v>5</v>
      </c>
      <c r="C90" s="1700" t="s">
        <v>139</v>
      </c>
      <c r="D90" s="1701">
        <v>100</v>
      </c>
      <c r="E90" s="1702" t="s">
        <v>140</v>
      </c>
      <c r="F90" s="1703">
        <v>0</v>
      </c>
      <c r="G90" s="1704" t="str">
        <f>E90*F90</f>
        <v>0</v>
      </c>
    </row>
    <row r="91" spans="1:8">
      <c r="C91" s="1705" t="s">
        <v>141</v>
      </c>
      <c r="D91"/>
      <c r="E91"/>
      <c r="F91"/>
      <c r="G91"/>
    </row>
    <row r="92" spans="1:8">
      <c r="A92">
        <v>3413</v>
      </c>
      <c r="B92" s="1706">
        <v>6</v>
      </c>
      <c r="C92" s="1707" t="s">
        <v>142</v>
      </c>
      <c r="D92" s="1708">
        <v>90</v>
      </c>
      <c r="E92" s="1709" t="s">
        <v>97</v>
      </c>
      <c r="F92" s="1710">
        <v>0</v>
      </c>
      <c r="G92" s="1711" t="str">
        <f>E92*F92</f>
        <v>0</v>
      </c>
    </row>
    <row r="93" spans="1:8">
      <c r="C93" s="1712" t="s">
        <v>143</v>
      </c>
      <c r="D93"/>
      <c r="E93"/>
      <c r="F93"/>
      <c r="G93"/>
    </row>
    <row r="94" spans="1:8">
      <c r="A94">
        <v>2125</v>
      </c>
      <c r="B94" s="1713">
        <v>7</v>
      </c>
      <c r="C94" s="1714" t="s">
        <v>144</v>
      </c>
      <c r="D94" s="1715">
        <v>60</v>
      </c>
      <c r="E94" s="1716" t="s">
        <v>145</v>
      </c>
      <c r="F94" s="1717">
        <v>0</v>
      </c>
      <c r="G94" s="1718" t="str">
        <f>E94*F94</f>
        <v>0</v>
      </c>
    </row>
    <row r="95" spans="1:8">
      <c r="C95" s="1719" t="s">
        <v>146</v>
      </c>
      <c r="D95"/>
      <c r="E95"/>
      <c r="F95"/>
      <c r="G95"/>
    </row>
    <row r="96" spans="1:8">
      <c r="A96">
        <v>3308</v>
      </c>
      <c r="B96" s="1720">
        <v>8</v>
      </c>
      <c r="C96" s="1721" t="s">
        <v>147</v>
      </c>
      <c r="D96" s="1722">
        <v>90</v>
      </c>
      <c r="E96" s="1723" t="s">
        <v>148</v>
      </c>
      <c r="F96" s="1724">
        <v>0</v>
      </c>
      <c r="G96" s="1725" t="str">
        <f>E96*F96</f>
        <v>0</v>
      </c>
    </row>
    <row r="97" spans="1:8">
      <c r="C97" s="1726" t="s">
        <v>149</v>
      </c>
      <c r="D97"/>
      <c r="E97"/>
      <c r="F97"/>
      <c r="G97"/>
    </row>
    <row r="98" spans="1:8">
      <c r="A98">
        <v>3414</v>
      </c>
      <c r="B98" s="1727">
        <v>9</v>
      </c>
      <c r="C98" s="1728" t="s">
        <v>150</v>
      </c>
      <c r="D98" s="1729">
        <v>130</v>
      </c>
      <c r="E98" s="1730" t="s">
        <v>151</v>
      </c>
      <c r="F98" s="1731">
        <v>0</v>
      </c>
      <c r="G98" s="1732" t="str">
        <f>E98*F98</f>
        <v>0</v>
      </c>
    </row>
    <row r="99" spans="1:8">
      <c r="C99" s="1733" t="s">
        <v>152</v>
      </c>
      <c r="D99"/>
      <c r="E99"/>
      <c r="F99"/>
      <c r="G99"/>
    </row>
    <row r="100" spans="1:8">
      <c r="A100">
        <v>3274</v>
      </c>
      <c r="B100" s="1734">
        <v>10</v>
      </c>
      <c r="C100" s="1735" t="s">
        <v>153</v>
      </c>
      <c r="D100" s="1736">
        <v>100</v>
      </c>
      <c r="E100" s="1737" t="s">
        <v>154</v>
      </c>
      <c r="F100" s="1738">
        <v>0</v>
      </c>
      <c r="G100" s="1739" t="str">
        <f>E100*F100</f>
        <v>0</v>
      </c>
    </row>
    <row r="101" spans="1:8">
      <c r="C101" s="1740" t="s">
        <v>155</v>
      </c>
      <c r="D101"/>
      <c r="E101"/>
      <c r="F101"/>
      <c r="G101"/>
    </row>
    <row r="102" spans="1:8">
      <c r="B102" s="1741"/>
      <c r="C102" s="1742" t="s">
        <v>156</v>
      </c>
      <c r="D102" s="1743"/>
      <c r="E102" s="1744"/>
      <c r="F102" s="1745"/>
      <c r="G102" s="1746"/>
    </row>
    <row r="103" spans="1:8">
      <c r="A103">
        <v>2265</v>
      </c>
      <c r="B103" s="1747">
        <v>1</v>
      </c>
      <c r="C103" s="1748" t="s">
        <v>157</v>
      </c>
      <c r="D103" s="1749">
        <v>50</v>
      </c>
      <c r="E103" s="1750" t="s">
        <v>158</v>
      </c>
      <c r="F103" s="1751">
        <v>0</v>
      </c>
      <c r="G103" s="1752" t="str">
        <f>E103*F103</f>
        <v>0</v>
      </c>
    </row>
    <row r="104" spans="1:8">
      <c r="B104" s="1753"/>
      <c r="C104" s="1754" t="s">
        <v>159</v>
      </c>
      <c r="D104" s="1755"/>
      <c r="E104" s="1756"/>
      <c r="F104" s="1757"/>
      <c r="G104" s="1758"/>
    </row>
    <row r="105" spans="1:8">
      <c r="A105">
        <v>2765</v>
      </c>
      <c r="B105" s="1759">
        <v>1</v>
      </c>
      <c r="C105" s="1760" t="s">
        <v>317</v>
      </c>
      <c r="D105" s="1761">
        <v>350</v>
      </c>
      <c r="E105" s="1762" t="s">
        <v>318</v>
      </c>
      <c r="F105" s="1763">
        <v>0</v>
      </c>
      <c r="G105" s="1764" t="str">
        <f>E105*F105</f>
        <v>0</v>
      </c>
    </row>
    <row r="106" spans="1:8">
      <c r="C106" s="1765" t="s">
        <v>319</v>
      </c>
      <c r="D106"/>
      <c r="E106"/>
      <c r="F106"/>
      <c r="G106"/>
    </row>
    <row r="107" spans="1:8">
      <c r="A107">
        <v>3261</v>
      </c>
      <c r="B107" s="1766">
        <v>2</v>
      </c>
      <c r="C107" s="1767" t="s">
        <v>320</v>
      </c>
      <c r="D107" s="1768">
        <v>300</v>
      </c>
      <c r="E107" s="1769" t="s">
        <v>321</v>
      </c>
      <c r="F107" s="1770">
        <v>0</v>
      </c>
      <c r="G107" s="1771" t="str">
        <f>E107*F107</f>
        <v>0</v>
      </c>
    </row>
    <row r="108" spans="1:8">
      <c r="C108" s="1772" t="s">
        <v>322</v>
      </c>
      <c r="D108"/>
      <c r="E108"/>
      <c r="F108"/>
      <c r="G108"/>
    </row>
    <row r="111" spans="1:8">
      <c r="F111" s="1773" t="s">
        <v>166</v>
      </c>
      <c r="G111" s="1774">
        <f>sum(G7:G110)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G2"/>
    <mergeCell ref="A3:G3"/>
    <mergeCell ref="A4:G4"/>
    <mergeCell ref="C6:F6"/>
    <mergeCell ref="C8:F8"/>
    <mergeCell ref="C10:F10"/>
    <mergeCell ref="C12:F12"/>
    <mergeCell ref="C14:F14"/>
    <mergeCell ref="C16:F16"/>
    <mergeCell ref="C17:F17"/>
    <mergeCell ref="C19:G19"/>
    <mergeCell ref="C21:G21"/>
    <mergeCell ref="C23:G23"/>
    <mergeCell ref="C25:G25"/>
    <mergeCell ref="C27:G27"/>
    <mergeCell ref="C29:G29"/>
    <mergeCell ref="C30:F30"/>
    <mergeCell ref="C32:G32"/>
    <mergeCell ref="C34:G34"/>
    <mergeCell ref="C36:G36"/>
    <mergeCell ref="C37:F37"/>
    <mergeCell ref="C39:G39"/>
    <mergeCell ref="C41:G41"/>
    <mergeCell ref="C43:G43"/>
    <mergeCell ref="C45:G45"/>
    <mergeCell ref="C47:G47"/>
    <mergeCell ref="C49:G49"/>
    <mergeCell ref="C50:F50"/>
    <mergeCell ref="C52:G52"/>
    <mergeCell ref="C53:F53"/>
    <mergeCell ref="C55:G55"/>
    <mergeCell ref="C57:G57"/>
    <mergeCell ref="C59:G59"/>
    <mergeCell ref="C61:G61"/>
    <mergeCell ref="C62:F62"/>
    <mergeCell ref="C65:F65"/>
    <mergeCell ref="C67:G67"/>
    <mergeCell ref="C69:G69"/>
    <mergeCell ref="C71:G71"/>
    <mergeCell ref="C73:G73"/>
    <mergeCell ref="C74:F74"/>
    <mergeCell ref="C81:F81"/>
    <mergeCell ref="C83:G83"/>
    <mergeCell ref="C85:G85"/>
    <mergeCell ref="C87:G87"/>
    <mergeCell ref="C89:G89"/>
    <mergeCell ref="C91:G91"/>
    <mergeCell ref="C93:G93"/>
    <mergeCell ref="C95:G95"/>
    <mergeCell ref="C97:G97"/>
    <mergeCell ref="C99:G99"/>
    <mergeCell ref="C101:G101"/>
    <mergeCell ref="C102:F102"/>
    <mergeCell ref="C104:F104"/>
    <mergeCell ref="C106:G106"/>
    <mergeCell ref="C108:G10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Вторник 01.09.2026</vt:lpstr>
      <vt:lpstr>Среда 02.09.2026</vt:lpstr>
      <vt:lpstr>Четверг 03.09.2026</vt:lpstr>
      <vt:lpstr>Пятница 04.09.2026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cafebaluk.by</dc:creator>
  <cp:lastModifiedBy>cafebaluk.by</cp:lastModifiedBy>
  <dcterms:created xsi:type="dcterms:W3CDTF">2026-09-01T08:15:14+03:00</dcterms:created>
  <dcterms:modified xsi:type="dcterms:W3CDTF">2026-09-01T08:15:14+03:00</dcterms:modified>
  <dc:title>Меню Кафе Балук</dc:title>
  <dc:description>Меню Кафе Балук</dc:description>
  <dc:subject>Меню Кафе Балук</dc:subject>
  <cp:keywords/>
  <cp:category/>
</cp:coreProperties>
</file>